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3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1000" firstSheet="9" activeTab="22"/>
  </bookViews>
  <sheets>
    <sheet name="CSSP (A)" sheetId="1" r:id="rId1"/>
    <sheet name="CSSP(B)" sheetId="2" r:id="rId2"/>
    <sheet name="CSSP(C)" sheetId="3" r:id="rId3"/>
    <sheet name="CSSP-D" sheetId="4" r:id="rId4"/>
    <sheet name="වාර්තාකිරීමේ පදනම" sheetId="5" r:id="rId5"/>
    <sheet name="CSSP -1" sheetId="6" r:id="rId6"/>
    <sheet name="CSSP 1 (i)" sheetId="7" r:id="rId7"/>
    <sheet name="CSSP 1(ii)" sheetId="8" r:id="rId8"/>
    <sheet name="CSSP 1 (iii)" sheetId="9" r:id="rId9"/>
    <sheet name="CSSP - 2" sheetId="10" r:id="rId10"/>
    <sheet name="CSSP 2(i)" sheetId="11" r:id="rId11"/>
    <sheet name="CSSP 2(ii)" sheetId="12" r:id="rId12"/>
    <sheet name="CSSP 2(iii)" sheetId="13" r:id="rId13"/>
    <sheet name="ACA-3IV" sheetId="14" state="hidden" r:id="rId14"/>
    <sheet name="CSSP 2(iv)" sheetId="15" r:id="rId15"/>
    <sheet name="CSSP 2(v)" sheetId="16" r:id="rId16"/>
    <sheet name="CSSP- 3" sheetId="17" r:id="rId17"/>
    <sheet name="CSSP - 4" sheetId="18" r:id="rId18"/>
    <sheet name="CSSP - 5" sheetId="19" r:id="rId19"/>
    <sheet name="CSSP 5(A)" sheetId="20" r:id="rId20"/>
    <sheet name="CSSP 5(B)" sheetId="21" r:id="rId21"/>
    <sheet name="CSSP -6" sheetId="22" r:id="rId22"/>
    <sheet name="CSSP-7" sheetId="23" r:id="rId23"/>
    <sheet name="Note (i)" sheetId="24" r:id="rId24"/>
    <sheet name="Note (ii) " sheetId="25" r:id="rId25"/>
    <sheet name="Note -(iii)" sheetId="26" r:id="rId26"/>
    <sheet name="Note - (iv)" sheetId="27" r:id="rId27"/>
    <sheet name="Note -(v)" sheetId="28" r:id="rId28"/>
    <sheet name="Note -(vi)" sheetId="29" r:id="rId29"/>
    <sheet name="Note (vii)" sheetId="30" r:id="rId30"/>
    <sheet name="Note (viii)" sheetId="31" r:id="rId31"/>
    <sheet name="ACA- (Audit)" sheetId="32" r:id="rId32"/>
  </sheets>
  <externalReferences>
    <externalReference r:id="rId35"/>
  </externalReferences>
  <definedNames>
    <definedName name="_xlnm.Print_Area" localSheetId="31">'ACA- (Audit)'!$A$1:$P$24</definedName>
    <definedName name="_xlnm.Print_Area" localSheetId="13">'ACA-3IV'!$A$1:$G$119</definedName>
    <definedName name="_xlnm.Print_Area" localSheetId="9">'CSSP - 2'!$A$1:$H$28</definedName>
    <definedName name="_xlnm.Print_Area" localSheetId="17">'CSSP - 4'!$A$1:$G$46</definedName>
    <definedName name="_xlnm.Print_Area" localSheetId="18">'CSSP - 5'!$A$1:$L$22</definedName>
    <definedName name="_xlnm.Print_Area" localSheetId="0">'CSSP (A)'!$A$1:$H$58</definedName>
    <definedName name="_xlnm.Print_Area" localSheetId="5">'CSSP -1'!$A$1:$L$56</definedName>
    <definedName name="_xlnm.Print_Area" localSheetId="6">'CSSP 1 (i)'!$A$1:$H$44</definedName>
    <definedName name="_xlnm.Print_Area" localSheetId="8">'CSSP 1 (iii)'!$A$1:$G$31</definedName>
    <definedName name="_xlnm.Print_Area" localSheetId="7">'CSSP 1(ii)'!$A$1:$F$32</definedName>
    <definedName name="_xlnm.Print_Area" localSheetId="10">'CSSP 2(i)'!$A$1:$L$106</definedName>
    <definedName name="_xlnm.Print_Area" localSheetId="11">'CSSP 2(ii)'!$A$1:$L$125</definedName>
    <definedName name="_xlnm.Print_Area" localSheetId="12">'CSSP 2(iii)'!$A$1:$G$125</definedName>
    <definedName name="_xlnm.Print_Area" localSheetId="14">'CSSP 2(iv)'!$A$1:$I$29</definedName>
    <definedName name="_xlnm.Print_Area" localSheetId="15">'CSSP 2(v)'!$A$1:$J$30</definedName>
    <definedName name="_xlnm.Print_Area" localSheetId="16">'CSSP- 3'!$A$1:$N$26</definedName>
    <definedName name="_xlnm.Print_Area" localSheetId="21">'CSSP -6'!$A$1:$T$193</definedName>
    <definedName name="_xlnm.Print_Area" localSheetId="1">'CSSP(B)'!$A$1:$G$41</definedName>
    <definedName name="_xlnm.Print_Area" localSheetId="2">'CSSP(C)'!$A$2:$F$61</definedName>
    <definedName name="_xlnm.Print_Area" localSheetId="26">'Note - (iv)'!$A$1:$I$32</definedName>
    <definedName name="_xlnm.Print_Area" localSheetId="23">'Note (i)'!$A$1:$L$39</definedName>
    <definedName name="_xlnm.Print_Area" localSheetId="24">'Note (ii) '!$A$1:$J$29</definedName>
    <definedName name="_xlnm.Print_Area" localSheetId="25">'Note -(iii)'!$B$1:$Q$39</definedName>
    <definedName name="_xlnm.Print_Area" localSheetId="27">'Note -(v)'!$A$1:$I$28</definedName>
    <definedName name="_xlnm.Print_Area" localSheetId="28">'Note -(vi)'!$A$1:$D$30</definedName>
    <definedName name="_xlnm.Print_Area" localSheetId="29">'Note (vii)'!$A$1:$E$32</definedName>
    <definedName name="_xlnm.Print_Area" localSheetId="30">'Note (viii)'!$A$1:$F$31</definedName>
    <definedName name="_xlnm.Print_Titles" localSheetId="13">'ACA-3IV'!$1:$6</definedName>
    <definedName name="_xlnm.Print_Titles" localSheetId="17">'CSSP - 4'!$1:$5</definedName>
    <definedName name="_xlnm.Print_Titles" localSheetId="0">'CSSP (A)'!$9:$10</definedName>
    <definedName name="_xlnm.Print_Titles" localSheetId="5">'CSSP -1'!$1:$9</definedName>
    <definedName name="_xlnm.Print_Titles" localSheetId="10">'CSSP 2(i)'!$1:$9</definedName>
    <definedName name="_xlnm.Print_Titles" localSheetId="11">'CSSP 2(ii)'!$1:$8</definedName>
    <definedName name="_xlnm.Print_Titles" localSheetId="12">'CSSP 2(iii)'!$1:$6</definedName>
    <definedName name="_xlnm.Print_Titles" localSheetId="21">'CSSP -6'!$1:$10</definedName>
    <definedName name="PRINT_TITLES_MI" localSheetId="31">#REF!</definedName>
    <definedName name="PRINT_TITLES_MI" localSheetId="13">#REF!</definedName>
    <definedName name="PRINT_TITLES_MI" localSheetId="17">#REF!</definedName>
    <definedName name="PRINT_TITLES_MI" localSheetId="18">#REF!</definedName>
    <definedName name="PRINT_TITLES_MI" localSheetId="0">#REF!</definedName>
    <definedName name="PRINT_TITLES_MI" localSheetId="5">#REF!</definedName>
    <definedName name="PRINT_TITLES_MI" localSheetId="8">#REF!</definedName>
    <definedName name="PRINT_TITLES_MI" localSheetId="7">#REF!</definedName>
    <definedName name="PRINT_TITLES_MI" localSheetId="11">#REF!</definedName>
    <definedName name="PRINT_TITLES_MI" localSheetId="12">#REF!</definedName>
    <definedName name="PRINT_TITLES_MI" localSheetId="14">#REF!</definedName>
    <definedName name="PRINT_TITLES_MI" localSheetId="16">#REF!</definedName>
    <definedName name="PRINT_TITLES_MI" localSheetId="21">#REF!</definedName>
    <definedName name="PRINT_TITLES_MI" localSheetId="2">#REF!</definedName>
    <definedName name="PRINT_TITLES_MI" localSheetId="23">#REF!</definedName>
    <definedName name="PRINT_TITLES_MI" localSheetId="24">#REF!</definedName>
    <definedName name="PRINT_TITLES_MI" localSheetId="28">#REF!</definedName>
    <definedName name="PRINT_TITLES_MI" localSheetId="29">#REF!</definedName>
    <definedName name="PRINT_TITLES_MI" localSheetId="30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<sst xmlns="http://schemas.openxmlformats.org/spreadsheetml/2006/main" count="2342" uniqueCount="1203">
  <si>
    <t>2003.02.00 without( 2003.02.08, 2003.02.16, 2003.02.99)     and 2003.03.00</t>
  </si>
  <si>
    <t>2002.03.00, 2005.01.00</t>
  </si>
  <si>
    <t>2001.01.00, 2001.02.00, 2001.03.00, 2002.01.00, 2003.01.00, 2003.02.08, 2003.02.16, 2003.02.99, 2003.99.00,2004.01.00, 2005.01.99</t>
  </si>
  <si>
    <t>Note-13</t>
  </si>
  <si>
    <t>8300 (cr)</t>
  </si>
  <si>
    <t>3001.01.00</t>
  </si>
  <si>
    <t xml:space="preserve"> </t>
  </si>
  <si>
    <t>(1)</t>
  </si>
  <si>
    <t>(2)</t>
  </si>
  <si>
    <t>(3)</t>
  </si>
  <si>
    <t>(4)</t>
  </si>
  <si>
    <t>(5)</t>
  </si>
  <si>
    <t>(6)</t>
  </si>
  <si>
    <t>රු.</t>
  </si>
  <si>
    <t>දිනය :</t>
  </si>
  <si>
    <t>එකතුව</t>
  </si>
  <si>
    <t>වියදම් ශීර්ෂ අංකය :</t>
  </si>
  <si>
    <t>පුද්ගල පඩිනඩි</t>
  </si>
  <si>
    <t>%</t>
  </si>
  <si>
    <t xml:space="preserve">  </t>
  </si>
  <si>
    <t>සත්‍ය වියදම</t>
  </si>
  <si>
    <t xml:space="preserve">                </t>
  </si>
  <si>
    <t>(i)</t>
  </si>
  <si>
    <t>(ii)</t>
  </si>
  <si>
    <t>.. . . . . . . . . . . . .</t>
  </si>
  <si>
    <t xml:space="preserve">.. . . . . . . . . . . </t>
  </si>
  <si>
    <t>. . . . . . . . .   . . . . . . . .</t>
  </si>
  <si>
    <t xml:space="preserve">. . . . . . . . . . . . </t>
  </si>
  <si>
    <t xml:space="preserve">. . . . . . . . . .. . . . . . . .  </t>
  </si>
  <si>
    <t>...................................</t>
  </si>
  <si>
    <t>XX</t>
  </si>
  <si>
    <t>..................................</t>
  </si>
  <si>
    <t xml:space="preserve">     </t>
  </si>
  <si>
    <t>………………………….</t>
  </si>
  <si>
    <t>(7)</t>
  </si>
  <si>
    <t>(8)</t>
  </si>
  <si>
    <t>(9)</t>
  </si>
  <si>
    <t>(10)</t>
  </si>
  <si>
    <t xml:space="preserve">                              (3+4+5)   -  (6+7)       -  (8+9)         
</t>
  </si>
  <si>
    <t>[ (3+4+5) -  (6+7) - (8+9) ]</t>
  </si>
  <si>
    <t>(11)</t>
  </si>
  <si>
    <t>(12)</t>
  </si>
  <si>
    <t>(13)</t>
  </si>
  <si>
    <t>(10 + 11 - 12)</t>
  </si>
  <si>
    <t xml:space="preserve">(3)  (-)/+ </t>
  </si>
  <si>
    <t>(4)=(1)+(2)+(3)</t>
  </si>
  <si>
    <t>4=(1)+(2)-(3)</t>
  </si>
  <si>
    <t>2(1)</t>
  </si>
  <si>
    <t>2(2)</t>
  </si>
  <si>
    <t>2(3)</t>
  </si>
  <si>
    <t>+/(-)</t>
  </si>
  <si>
    <t>2(3)=2(1)-2(2)</t>
  </si>
  <si>
    <t>1</t>
  </si>
  <si>
    <t>xxx</t>
  </si>
  <si>
    <t>2</t>
  </si>
  <si>
    <t>3</t>
  </si>
  <si>
    <t>4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</si>
  <si>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</si>
  <si>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      </t>
  </si>
  <si>
    <t xml:space="preserve">    ……………………</t>
  </si>
  <si>
    <t>………………</t>
  </si>
  <si>
    <t>1(i)</t>
  </si>
  <si>
    <t>1(ii)</t>
  </si>
  <si>
    <t>2(i)</t>
  </si>
  <si>
    <t>2(ii)</t>
  </si>
  <si>
    <t>2(iii)=2(i)+2(ii)</t>
  </si>
  <si>
    <t>4(i)</t>
  </si>
  <si>
    <t>4(ii)</t>
  </si>
  <si>
    <t>4(iii)=4(i)+4(ii)</t>
  </si>
  <si>
    <t>5=2(iii)+(3)-4(iii)</t>
  </si>
  <si>
    <t xml:space="preserve">     ……………………………………………………..</t>
  </si>
  <si>
    <t xml:space="preserve"> ……………………………………………..</t>
  </si>
  <si>
    <t>(6)=(4)-(5)</t>
  </si>
  <si>
    <t>(9)=(6)+(7)+(8)</t>
  </si>
  <si>
    <t>(11)=(5)+(10)</t>
  </si>
  <si>
    <t xml:space="preserve"> (6÷5)X100</t>
  </si>
  <si>
    <t>1(iii)</t>
  </si>
  <si>
    <t>2(iii)</t>
  </si>
  <si>
    <t>3(i)</t>
  </si>
  <si>
    <t>3(ii)</t>
  </si>
  <si>
    <t>පුනරාවර්තන වියදම්</t>
  </si>
  <si>
    <t>මූලධන වියදම්</t>
  </si>
  <si>
    <t>වැය විෂයය</t>
  </si>
  <si>
    <t>විස්තරය</t>
  </si>
  <si>
    <t>ගමන් වියදම්</t>
  </si>
  <si>
    <t>සැපයීම්</t>
  </si>
  <si>
    <t>නඩත්තු වියදම්</t>
  </si>
  <si>
    <t>මාරුකිරීම්</t>
  </si>
  <si>
    <t>සංශෝධිත ඇස්තමේන්තුව</t>
  </si>
  <si>
    <t xml:space="preserve">    ……………..</t>
  </si>
  <si>
    <t>වෙනස්කම්වලට හේතු</t>
  </si>
  <si>
    <t xml:space="preserve">   ……………..</t>
  </si>
  <si>
    <t xml:space="preserve">          ……………………………………………..</t>
  </si>
  <si>
    <t>වෙනස සංශෝධිත ඇස්තමේන්තුවේ % ලෙස</t>
  </si>
  <si>
    <t xml:space="preserve">     ……………………………………………..</t>
  </si>
  <si>
    <t xml:space="preserve">           ……………………………………………………..</t>
  </si>
  <si>
    <t>ප්‍රධාන මූල්‍ය නිලධාරි/ ප්‍රධාන ගණකාධිකාරි/</t>
  </si>
  <si>
    <t>වැඩසටහන (1)</t>
  </si>
  <si>
    <t xml:space="preserve">අධ්‍යක්ෂ (මුදල්) /කොමසාරිස් (මුදල්) </t>
  </si>
  <si>
    <t>1001 වැටුප් හා වේතන</t>
  </si>
  <si>
    <t>1002 අතිකාල හා නිවාඩු දින වැටුප්</t>
  </si>
  <si>
    <t>1003 වෙනත් දීමනා</t>
  </si>
  <si>
    <t>1101 දේශීය</t>
  </si>
  <si>
    <t>1102 විදේශීය</t>
  </si>
  <si>
    <t>1201 ලිපිද්‍රව්‍ය හා කාර්යාලීය අවශ්‍යතා</t>
  </si>
  <si>
    <t>1202 ඉන්ධන</t>
  </si>
  <si>
    <t>1203 ආහාර පාන හා නිල ඇඳුම්</t>
  </si>
  <si>
    <t>1204 වෛද්‍ය සැපයීම්</t>
  </si>
  <si>
    <t>1205 වෙනත්</t>
  </si>
  <si>
    <t>1301 වාහන</t>
  </si>
  <si>
    <t>1302 යන්ත්‍ර සහ යන්ත්‍රෝපකරණ</t>
  </si>
  <si>
    <t>1401 ප්‍රවාහන</t>
  </si>
  <si>
    <t>1402 තැපැල් හා සන්නිවේදන</t>
  </si>
  <si>
    <t>1403 විදුලිය හා ජලය</t>
  </si>
  <si>
    <t>1405 වෙනත්</t>
  </si>
  <si>
    <t>1501 සුභසාධන වැඩසටහන්</t>
  </si>
  <si>
    <t>1502 විශ්‍රාමික ප්‍රතිලාභ</t>
  </si>
  <si>
    <t>1503 රාජ්‍ය ආයතන</t>
  </si>
  <si>
    <t>1504 සංවර්ධන සහනාධාර</t>
  </si>
  <si>
    <t>1508 වෙනත්</t>
  </si>
  <si>
    <t>1601 දේශීය ණය</t>
  </si>
  <si>
    <t>1602 විදේශීය ණය</t>
  </si>
  <si>
    <t>1701 පාඩු සහ කපාහැරීම්</t>
  </si>
  <si>
    <t>1702 අනපේක්ෂිත සේවා</t>
  </si>
  <si>
    <t>2001 ගොඩනැගිලි සහ ඉදිකිරීම්</t>
  </si>
  <si>
    <t>2002 යන්ත්‍ර හා යන්ත්‍රෝපකරණ</t>
  </si>
  <si>
    <t>2003 වාහන</t>
  </si>
  <si>
    <t>එකතුව (අ)</t>
  </si>
  <si>
    <t>2101 වාහන</t>
  </si>
  <si>
    <t>2102 ගෘහභාණ්ඩ හා කාර්යාලීය උපකරණ</t>
  </si>
  <si>
    <t>2103 යන්ත්‍ර හා යන්ත්‍රෝපකරණ</t>
  </si>
  <si>
    <t>2104 ගොඩනැගිලි සහ ඉදිකිරීම්</t>
  </si>
  <si>
    <t>2105 ඉඩම් සහ ඉඩම් වැඩිදියුණු කිරීම්</t>
  </si>
  <si>
    <t>2401 කාර්ය මණ්ඩල පුහුණු</t>
  </si>
  <si>
    <t>2501 ප්‍රතිව්‍යුහගතකරණය</t>
  </si>
  <si>
    <t>වැඩසට./ව්‍යාපෘ./උප ව්‍යාපෘ./වැය විෂයය අංකය</t>
  </si>
  <si>
    <t>සටහන - 5 - වැය විෂය අනුව වර්ගීකරණය කරන ලද වැටුප්, වේතන සහ අනෙකුත් සේවක ප්‍රතිලාභ</t>
  </si>
  <si>
    <t>සටහන - 6 - වැය විෂය අනුව වර්ගීකරණය කරන ලද අනෙකුත් භාණ්ඩ හා සේවා</t>
  </si>
  <si>
    <t xml:space="preserve">එකතුව (අ) </t>
  </si>
  <si>
    <t xml:space="preserve">එකතුව (ආ) </t>
  </si>
  <si>
    <t>අනෙකුත් භාණ්ඩ හා සේවා සඳහා මුළු වියදම (අ+ආ+ඇ+ඈ)</t>
  </si>
  <si>
    <t>සටහන - 7 - වැය විෂය අනුව වර්ගීකරණය කරන ලද මාරුකිරීම්, ප්‍රදානයන් සහ සහනාධාර</t>
  </si>
  <si>
    <t>මුළු පුනරාවර්තන වියදම්වල එකතුව        (සටහන 5-9)</t>
  </si>
  <si>
    <t>වැය විෂය අනුව රාජ්‍ය ආයෝජන වියදම් වර්ගීකරණය</t>
  </si>
  <si>
    <t xml:space="preserve">සටහන - 10 මූලධන වත්කම් පුනරුත්ථාපනය හා වැඩිදියුණු කිරීම </t>
  </si>
  <si>
    <t>සටහන - 11 මූලධන වත්කම් අත්පත් කර ගැනීම</t>
  </si>
  <si>
    <t>එකතුව (ආ)</t>
  </si>
  <si>
    <t>සටහන -12 ප්‍රාග්ධන මාරුකිරීම්</t>
  </si>
  <si>
    <t>ඒසීඒ-3(iv)</t>
  </si>
  <si>
    <t>සංශෝධිත ඇස්තමේන්තුව සහ සත්‍ය වියදම අතර විචලතා පැහැදිලි කිරීම</t>
  </si>
  <si>
    <t>ඉතිරිවීම්/  (ඉක්මවීම්)</t>
  </si>
  <si>
    <t>1406 කල්බදු වාහන සඳහා පොළී ගෙවීම්</t>
  </si>
  <si>
    <t>1404 බදු කුලී සහ පළාත් පාලන ආයතන          බදු</t>
  </si>
  <si>
    <t>1506 රජයේ සේවකයන් සඳහා දේපළ              ණය පොළී</t>
  </si>
  <si>
    <t>………………………………………………</t>
  </si>
  <si>
    <t>……………………………………………</t>
  </si>
  <si>
    <t>…………………………………………</t>
  </si>
  <si>
    <t>………………………………………</t>
  </si>
  <si>
    <t>දකුණු පළාත් අමාත්‍යාංශයේ/දෙපාර්තමේන්තුවේ නම :</t>
  </si>
  <si>
    <t>1304 වෙනත්</t>
  </si>
  <si>
    <t>1305 ඉදිකිරීම්</t>
  </si>
  <si>
    <t>1306 ගුණාත්මක යෙදවුම්</t>
  </si>
  <si>
    <t>ගිවිසුම්ගත සේවා</t>
  </si>
  <si>
    <t>1505 දායක මුදල් හා ගාස්තු</t>
  </si>
  <si>
    <t>1509 ප්‍රදානයන්</t>
  </si>
  <si>
    <t>1703 වෙනත්</t>
  </si>
  <si>
    <t>2004 වෙනත් මූලධන වියදම්</t>
  </si>
  <si>
    <t>2005 වෙනත්</t>
  </si>
  <si>
    <t>2201 රාජ්‍ය ආයතනවලට මාරු කිරීම්</t>
  </si>
  <si>
    <t>සටහන - 13 මානව සම්පත් සංවර්ධනය</t>
  </si>
  <si>
    <t>සටහන - 14 වෙනත් මූලධන වියදම්</t>
  </si>
  <si>
    <t>2502 වෙනත් ආයෝජනයන් (PSDG)</t>
  </si>
  <si>
    <t xml:space="preserve">2503 හදිසි හා අනපේක්ෂිත සේවා </t>
  </si>
  <si>
    <t>2504 රේඛීය අමාත්‍යාංශ මගින් කෙරෙන ආයෝජන</t>
  </si>
  <si>
    <t>1407 ගුණාත්මක යෙදවුම්</t>
  </si>
  <si>
    <t>එකතුව (ඉ)</t>
  </si>
  <si>
    <t>රාජ්‍ය ආයෝජනයන්හි මුළු වියදම (අ+ආ+ඇ+ඈ+ඉ)</t>
  </si>
  <si>
    <t>1002-12-00</t>
  </si>
  <si>
    <t>1002-07-00</t>
  </si>
  <si>
    <t>1002-05-04</t>
  </si>
  <si>
    <t>1002-04-03</t>
  </si>
  <si>
    <t>1002-04-04</t>
  </si>
  <si>
    <t>1002-04-05</t>
  </si>
  <si>
    <t>1002-04-06</t>
  </si>
  <si>
    <t>1002-07-01</t>
  </si>
  <si>
    <t>1002-07-02</t>
  </si>
  <si>
    <t>1002-09-00</t>
  </si>
  <si>
    <t>1003-01-01</t>
  </si>
  <si>
    <t>1003-07-09</t>
  </si>
  <si>
    <t>1003-07-10</t>
  </si>
  <si>
    <t>2002-01-03</t>
  </si>
  <si>
    <t>2002-01-05</t>
  </si>
  <si>
    <t>2002-01-01</t>
  </si>
  <si>
    <t>2002-02-02</t>
  </si>
  <si>
    <t>2003-02-06</t>
  </si>
  <si>
    <t>2003-02-28</t>
  </si>
  <si>
    <t>2003-02-29</t>
  </si>
  <si>
    <t>2003-02-13</t>
  </si>
  <si>
    <t>2003-02-14</t>
  </si>
  <si>
    <t>2003-02-30</t>
  </si>
  <si>
    <t>2003-03-01</t>
  </si>
  <si>
    <t>2003-03-03</t>
  </si>
  <si>
    <t>2003-99-00</t>
  </si>
  <si>
    <t>2003</t>
  </si>
  <si>
    <t xml:space="preserve">1303 ගොඩනැගිලි </t>
  </si>
  <si>
    <t>මුළු වියදම්වල එකුතව (සටහන 5-14)</t>
  </si>
  <si>
    <t>එකතුව (ඇ)</t>
  </si>
  <si>
    <t>එකතුව (ඈ)</t>
  </si>
  <si>
    <t>1206 යාන්ත්‍රිත හා විදුලි උපකරණ</t>
  </si>
  <si>
    <t>2002-02-03</t>
  </si>
  <si>
    <t>2003-02-22</t>
  </si>
  <si>
    <t>2006</t>
  </si>
  <si>
    <t>2006-02-00</t>
  </si>
  <si>
    <t>සටහන - 8 - වැය විෂය අනුව වර්ගීකරණය කරන ලද වෙනත් පුනරාවර්තන වියදම්</t>
  </si>
  <si>
    <t>සටහන - 9 - වැය විෂය අනුව වර්ගීකරණය කරන ලද වෙනත් පුනරාවර්තන වියදම්</t>
  </si>
  <si>
    <t>.............................</t>
  </si>
  <si>
    <t xml:space="preserve">     ………………………………</t>
  </si>
  <si>
    <t xml:space="preserve">                                                                                                                                             ………………………………………………..</t>
  </si>
  <si>
    <t>(7)= (5)+(6)</t>
  </si>
  <si>
    <t>(8)=(4)-(7)</t>
  </si>
  <si>
    <t>(9)=(8)/(4)*100</t>
  </si>
  <si>
    <t>2(iv)</t>
  </si>
  <si>
    <t>3(1)</t>
  </si>
  <si>
    <t>(-)+ 3(2)</t>
  </si>
  <si>
    <t>3(3)=3(1)+-3(2)</t>
  </si>
  <si>
    <t>4=1+2(3)+3(3)</t>
  </si>
  <si>
    <t xml:space="preserve">(3) </t>
  </si>
  <si>
    <t xml:space="preserve">………... brk;gu; 31y; Kbtile;j Mz;bw;fhd </t>
  </si>
  <si>
    <t>epjpr; nrayhw;Wiff; $w;W</t>
  </si>
  <si>
    <r>
      <t xml:space="preserve"> njd; khfhz ………………….. Mikr;rpd; </t>
    </r>
    <r>
      <rPr>
        <b/>
        <sz val="14"/>
        <color indexed="8"/>
        <rFont val="Cambria"/>
        <family val="1"/>
      </rPr>
      <t>/</t>
    </r>
    <r>
      <rPr>
        <b/>
        <sz val="14"/>
        <color indexed="8"/>
        <rFont val="Kalaham"/>
        <family val="0"/>
      </rPr>
      <t xml:space="preserve"> jpizf;fsj;jpd;</t>
    </r>
  </si>
  <si>
    <t>tUkhd tup</t>
  </si>
  <si>
    <t>cs;Su; nghUl;fs; kw;Wk; Nritfs; kPjhd tup</t>
  </si>
  <si>
    <t>tupapy;yhj tUkhdq;fSk; VidaitAk;</t>
  </si>
  <si>
    <t>tUkhdg; ngWiffs;</t>
  </si>
  <si>
    <t>jpiwNrup gzpKw;gzq;fs;</t>
  </si>
  <si>
    <t>itg;Gfs;</t>
  </si>
  <si>
    <t>Kw;gzf; fzf;Ffs;</t>
  </si>
  <si>
    <t>Vida ngWiffs;</t>
  </si>
  <si>
    <t>nkhj;j tUkhdk; my;yhj ngWiffs; (M)</t>
  </si>
  <si>
    <r>
      <rPr>
        <b/>
        <sz val="11"/>
        <color indexed="8"/>
        <rFont val="Kalaham"/>
        <family val="0"/>
      </rPr>
      <t>nkhj;j tUkhdg;  ngWiffSk; tUkhdk; my;yhj ngWiffSk;          ,</t>
    </r>
    <r>
      <rPr>
        <b/>
        <sz val="11"/>
        <color indexed="8"/>
        <rFont val="Times New Roman"/>
        <family val="1"/>
      </rPr>
      <t xml:space="preserve"> = (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Times New Roman"/>
        <family val="1"/>
      </rPr>
      <t>)+(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Times New Roman"/>
        <family val="1"/>
      </rPr>
      <t>)</t>
    </r>
  </si>
  <si>
    <t>fop : nrytpdk;</t>
  </si>
  <si>
    <t xml:space="preserve">kPz;LtUk; nrytpdk; </t>
  </si>
  <si>
    <t xml:space="preserve">rk;gsk;&gt; $yp&gt; kw;Wk; Vida Copau; mD$yq;fs;; </t>
  </si>
  <si>
    <t>Vida nghUl;fs;; Nritfs;</t>
  </si>
  <si>
    <t>khdpaq;fs;&gt; nfhilfs kw;Wk; khw;wy;fs;</t>
  </si>
  <si>
    <t>tl;bf; nfhLg;gdTfs;</t>
  </si>
  <si>
    <t>Vida kPz;LtUk; nrytpdk;</t>
  </si>
  <si>
    <t xml:space="preserve">%yjdk; nrytpdk; </t>
  </si>
  <si>
    <t>Kyjdr; nrhj;Jf;fspd; Gzuikg;Gk;&gt; Nkk;gLj;jYk;</t>
  </si>
  <si>
    <t>%yjd khw;wy;fs;</t>
  </si>
  <si>
    <t>kdpj ts mgptpUj;jp</t>
  </si>
  <si>
    <t>Vida %yjdr; nrytpdq;fs;</t>
  </si>
  <si>
    <t>itg;Gf; nfhLg;gdTfs;</t>
  </si>
  <si>
    <t>Fwpg;G</t>
  </si>
  <si>
    <t>cz;ik epiy</t>
  </si>
  <si>
    <t>விபரம்</t>
  </si>
  <si>
    <t xml:space="preserve">cj;juTg;gj;jpuq;fSf;fhd fl;lzq;fSk; VidaitAk; </t>
  </si>
  <si>
    <t>murhq;f nrhj;Jf;fsps; ,Ue;J fpilf;fg; ngWk; tUkhdk;</t>
  </si>
  <si>
    <t>tpl;gid kw;Wk; fl;lzq;fs</t>
  </si>
  <si>
    <t>Kyjd tUkhdq;fs;</t>
  </si>
  <si>
    <t>rP. vr;.vr;.gP  - 3</t>
  </si>
  <si>
    <t>rP. vr;.vr;.gP  - 4</t>
  </si>
  <si>
    <t>nkhj;j tUkhdg; ngWiffs; (m)</t>
  </si>
  <si>
    <t>tUkhdk; my;yhj ngWiffs;</t>
  </si>
  <si>
    <t>rP. vr;.vr;.gP  4</t>
  </si>
  <si>
    <t>rp.vr;.rp.gP. (x)</t>
  </si>
  <si>
    <t>epjp epiyikf; $w;W</t>
  </si>
  <si>
    <r>
      <t xml:space="preserve"> njd; khfhz ………………….. Mikr;rpd; </t>
    </r>
    <r>
      <rPr>
        <b/>
        <sz val="14"/>
        <color indexed="8"/>
        <rFont val="Impact"/>
        <family val="2"/>
      </rPr>
      <t>/</t>
    </r>
    <r>
      <rPr>
        <b/>
        <sz val="14"/>
        <color indexed="8"/>
        <rFont val="Kalaham"/>
        <family val="0"/>
      </rPr>
      <t xml:space="preserve"> jpizf;fsj;jpd;</t>
    </r>
  </si>
  <si>
    <r>
      <t xml:space="preserve">............... </t>
    </r>
    <r>
      <rPr>
        <b/>
        <sz val="14"/>
        <rFont val="Kalaham"/>
        <family val="0"/>
      </rPr>
      <t>jpfjpf;F</t>
    </r>
  </si>
  <si>
    <t>epjp nrhj;Jf;fs; mw;wJ</t>
  </si>
  <si>
    <t>Mjdk;&gt; nghwpj; njhFjp kw;Wk; cgfuzk;</t>
  </si>
  <si>
    <r>
      <rPr>
        <sz val="12"/>
        <color indexed="8"/>
        <rFont val="Kalaham"/>
        <family val="0"/>
      </rPr>
      <t>rP. vr;.vr;.gP</t>
    </r>
    <r>
      <rPr>
        <sz val="12"/>
        <color indexed="8"/>
        <rFont val="Calibri"/>
        <family val="2"/>
      </rPr>
      <t xml:space="preserve"> . 6</t>
    </r>
  </si>
  <si>
    <t>epjp nrhj;Jf;fs;</t>
  </si>
  <si>
    <t>fhR kw;Wk; fhRf;Fr; rkdhdit</t>
  </si>
  <si>
    <t>nkhj;j nrhj;Jf;fs;</t>
  </si>
  <si>
    <r>
      <rPr>
        <sz val="12"/>
        <color indexed="8"/>
        <rFont val="Kalaham"/>
        <family val="0"/>
      </rPr>
      <t xml:space="preserve">rP. vr;.vr;.gP . </t>
    </r>
    <r>
      <rPr>
        <sz val="12"/>
        <color indexed="8"/>
        <rFont val="Calibri"/>
        <family val="2"/>
      </rPr>
      <t>-3</t>
    </r>
  </si>
  <si>
    <r>
      <t xml:space="preserve">Njwpa nrhj;Jf;fs; </t>
    </r>
    <r>
      <rPr>
        <b/>
        <u val="single"/>
        <sz val="12"/>
        <rFont val="Times New Roman"/>
        <family val="1"/>
      </rPr>
      <t>/</t>
    </r>
    <r>
      <rPr>
        <b/>
        <u val="single"/>
        <sz val="12"/>
        <rFont val="0KDBOLIDDA"/>
        <family val="0"/>
      </rPr>
      <t xml:space="preserve"> </t>
    </r>
    <r>
      <rPr>
        <b/>
        <u val="single"/>
        <sz val="12"/>
        <rFont val="Kalaham"/>
        <family val="0"/>
      </rPr>
      <t xml:space="preserve"> cupikg; gq;F</t>
    </r>
  </si>
  <si>
    <t>Njwpa nrhj;Jf;fs;</t>
  </si>
  <si>
    <t>Mjdk;&gt; nghwpj; njhFjp kw;Wk; cgfuz xJf;fk;</t>
  </si>
  <si>
    <r>
      <rPr>
        <sz val="12"/>
        <color indexed="8"/>
        <rFont val="Kalaham"/>
        <family val="0"/>
      </rPr>
      <t>rP. vr;.vr;.gP</t>
    </r>
    <r>
      <rPr>
        <sz val="12"/>
        <color indexed="8"/>
        <rFont val="Calibri"/>
        <family val="2"/>
      </rPr>
      <t>. 5(</t>
    </r>
    <r>
      <rPr>
        <sz val="12"/>
        <color indexed="8"/>
        <rFont val="Kalaham"/>
        <family val="0"/>
      </rPr>
      <t>gP</t>
    </r>
    <r>
      <rPr>
        <sz val="12"/>
        <color indexed="8"/>
        <rFont val="Calibri"/>
        <family val="2"/>
      </rPr>
      <t>)</t>
    </r>
  </si>
  <si>
    <t>thlif kw;Wk; gzp Kw;gz xJf;fk;</t>
  </si>
  <si>
    <t>eilKiwg; nghWg;Gf;fs;</t>
  </si>
  <si>
    <t>itg;Gf; fzf;Ffs;</t>
  </si>
  <si>
    <t>gzpKw;gz kPjp</t>
  </si>
  <si>
    <r>
      <rPr>
        <sz val="12"/>
        <color indexed="8"/>
        <rFont val="Kalaham"/>
        <family val="0"/>
      </rPr>
      <t>rP. vr;.vr;.gP.</t>
    </r>
    <r>
      <rPr>
        <sz val="12"/>
        <color indexed="8"/>
        <rFont val="Calibri"/>
        <family val="2"/>
      </rPr>
      <t xml:space="preserve"> 4</t>
    </r>
  </si>
  <si>
    <r>
      <rPr>
        <sz val="12"/>
        <color indexed="8"/>
        <rFont val="Kalaham"/>
        <family val="0"/>
      </rPr>
      <t>rP. vr;.vr;.gP.</t>
    </r>
    <r>
      <rPr>
        <sz val="12"/>
        <color indexed="8"/>
        <rFont val="Calibri"/>
        <family val="2"/>
      </rPr>
      <t xml:space="preserve"> 3</t>
    </r>
  </si>
  <si>
    <t>nkhj;jg; nghWg;Gf;fs;</t>
  </si>
  <si>
    <t>gpujhd fzf;fPl;L cj;jpNahfj;ju;;</t>
  </si>
  <si>
    <t>ngau;: :</t>
  </si>
  <si>
    <t>gjtp :</t>
  </si>
  <si>
    <t>jpfjp:</t>
  </si>
  <si>
    <t>fzf;fPl;L cj;jpNahfj;ju;</t>
  </si>
  <si>
    <t>fzf;fhsu;</t>
  </si>
  <si>
    <r>
      <t xml:space="preserve">njd; khfhz ………………….. Mikr;rpd; 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Kalaham"/>
        <family val="0"/>
      </rPr>
      <t xml:space="preserve"> jpizf;fsj;jpd;</t>
    </r>
  </si>
  <si>
    <t>&amp;gh.</t>
  </si>
  <si>
    <t>&amp;gh</t>
  </si>
  <si>
    <r>
      <rPr>
        <b/>
        <sz val="12"/>
        <rFont val="Kalaham"/>
        <family val="0"/>
      </rPr>
      <t>&amp;gh</t>
    </r>
    <r>
      <rPr>
        <b/>
        <sz val="12"/>
        <rFont val="Iskoola Pota"/>
        <family val="2"/>
      </rPr>
      <t>.</t>
    </r>
  </si>
  <si>
    <t>nkhj;j tupg; ngWiffs;</t>
  </si>
  <si>
    <t>fl;lzq;fs;&gt; jz;lg;gzq;fs;&gt; jz;lidfs; kw;Wk; cj;juTg; gj;jpuq;fs;</t>
  </si>
  <si>
    <t>,yhgk;</t>
  </si>
  <si>
    <t>nraw;ghLfspypUe;J cUthf;fg;gl;l nkhj;jf; fhR (m)</t>
  </si>
  <si>
    <t>njhopw;ghl;L nraw;ghLfspypUe;jhd fhRg; gha;r;ry;</t>
  </si>
  <si>
    <t>fop - gfpu;e;jspf;fg;gl;l fhR</t>
  </si>
  <si>
    <t>MSf;Fupa Ntjdq;fs; kw;Wk; njhopw;ghlLf; nfhLg;gdTfs;</t>
  </si>
  <si>
    <t>khdpaq;fSk; khw;Wf; nfhLg;gdTfSk;</t>
  </si>
  <si>
    <t>njhopw;ghLfSf;F gfpu;e;jspf;fg;gl;l nkhj;jf; fhR (M)</t>
  </si>
  <si>
    <r>
      <t>njhopw;ghlL nraw;ghLfspypUe;jhd Njwpa fhRg; gha;r;ry; (,)</t>
    </r>
    <r>
      <rPr>
        <b/>
        <sz val="12"/>
        <rFont val="Times New Roman"/>
        <family val="1"/>
      </rPr>
      <t>=</t>
    </r>
    <r>
      <rPr>
        <b/>
        <sz val="12"/>
        <rFont val="Kalaham"/>
        <family val="0"/>
      </rPr>
      <t>(m)-(M)</t>
    </r>
  </si>
  <si>
    <t>tl;b</t>
  </si>
  <si>
    <t>gq;F ,yhgk;</t>
  </si>
  <si>
    <t>KjyPl;L eltbf;iffspypUe;J cUthf;fg;gl;l nkhj;jf; fhR (&lt;)</t>
  </si>
  <si>
    <t>fop - gfpu;e;jspf;fg;gl;l fhR:</t>
  </si>
  <si>
    <t>nfhs;tdT my;yJ ngsjPfr; nrhj;jf;fspd; epu;khzpg;G kw;Wk; Vida KjyPLfspd; nfhs;tdT</t>
  </si>
  <si>
    <t>KjyPl;Lr; nraw;ghLfSf;F toq;fg;gl;l nkhj;jf; fhR (c)</t>
  </si>
  <si>
    <r>
      <t>KjyPl;Lr nraw;ghLfspypUe;jhd Njwpa fhRg; gha;r;ry; (C)</t>
    </r>
    <r>
      <rPr>
        <b/>
        <sz val="12"/>
        <rFont val="Times New Roman"/>
        <family val="1"/>
      </rPr>
      <t>=</t>
    </r>
    <r>
      <rPr>
        <b/>
        <sz val="12"/>
        <rFont val="Kalaham"/>
        <family val="0"/>
      </rPr>
      <t>(&lt;)-(c)</t>
    </r>
  </si>
  <si>
    <t>epjpr; nraw;ghLfspypUe;jhd fhRg; gha;r;ry;</t>
  </si>
  <si>
    <t>cs;Su;f; fld;fs;</t>
  </si>
  <si>
    <t>ntspehl;Lf; fld;fs;;</t>
  </si>
  <si>
    <t>ngw;w ed;nfhilfs;</t>
  </si>
  <si>
    <t>epjp eltbf;iffspypUe;J cUthf;fg;gl;l nkhj;jf; fhR  (V)</t>
  </si>
  <si>
    <t>fop - gfpu;e;ejspf;fg;gl;l fhR:</t>
  </si>
  <si>
    <t>cs;Su; fld;fs; kPjhd kPsf; nfhLg;gdTfs;</t>
  </si>
  <si>
    <t>ntspehlLf; fld;fs; kPjhd kPsf; nfhLg;gdTfs;</t>
  </si>
  <si>
    <t>epjpr; nraw;ghLfSf;F gfpu;e;jspf;fg;gl;l nkhj;jf; fhR  (I)</t>
  </si>
  <si>
    <r>
      <rPr>
        <b/>
        <sz val="12"/>
        <rFont val="Kalaham"/>
        <family val="0"/>
      </rPr>
      <t>epjpr; nraw;ghLfspypUe;jhd Njwpa fhRg; gha;r;ry; (x)</t>
    </r>
    <r>
      <rPr>
        <b/>
        <sz val="12"/>
        <rFont val="Times New Roman"/>
        <family val="1"/>
      </rPr>
      <t>=</t>
    </r>
    <r>
      <rPr>
        <b/>
        <sz val="12"/>
        <rFont val="Kalaham"/>
        <family val="0"/>
      </rPr>
      <t>(V)-(I)</t>
    </r>
  </si>
  <si>
    <r>
      <rPr>
        <b/>
        <sz val="12"/>
        <rFont val="Kalaham"/>
        <family val="0"/>
      </rPr>
      <t>fhrpy; Vw;gl;l Njwpa mirT (X)</t>
    </r>
    <r>
      <rPr>
        <b/>
        <sz val="12"/>
        <rFont val="Times New Roman"/>
        <family val="1"/>
      </rPr>
      <t>=</t>
    </r>
    <r>
      <rPr>
        <b/>
        <sz val="12"/>
        <rFont val="Kalaham"/>
        <family val="0"/>
      </rPr>
      <t>(v)</t>
    </r>
    <r>
      <rPr>
        <b/>
        <sz val="12"/>
        <rFont val="Times New Roman"/>
        <family val="1"/>
      </rPr>
      <t xml:space="preserve"> -</t>
    </r>
    <r>
      <rPr>
        <b/>
        <sz val="12"/>
        <rFont val="Kalaham"/>
        <family val="0"/>
      </rPr>
      <t>(x)</t>
    </r>
  </si>
  <si>
    <t xml:space="preserve">[dtup 01 Mk; jpfjpaPYs;sthwhd Muk;g fhR kPjp </t>
  </si>
  <si>
    <t xml:space="preserve">brk;gu; 31Mk; jpfjpaPYs;sthwhd ,Wjpf; fhR kPjp </t>
  </si>
  <si>
    <t>KjyPl;L eltbf;iffspypUe;J cUthf;fg;gl;lfhRg; gha;r;ry;</t>
  </si>
  <si>
    <t>murpiw fzf;fPl;L cj;jpNahj;jh;:</t>
  </si>
  <si>
    <r>
      <rPr>
        <b/>
        <sz val="12"/>
        <rFont val="Kalaham"/>
        <family val="0"/>
      </rPr>
      <t>nrytpd jiyg;G ,y</t>
    </r>
    <r>
      <rPr>
        <b/>
        <sz val="12"/>
        <rFont val="Times New Roman"/>
        <family val="1"/>
      </rPr>
      <t>:</t>
    </r>
  </si>
  <si>
    <t>murpiw kjpg;gPL</t>
  </si>
  <si>
    <t>murpiw Nrfhpg;G</t>
  </si>
  <si>
    <t>tUkhdj;jpypUe;J kPsr;nrYj;Jjy;</t>
  </si>
  <si>
    <t>rP. vr;.vr;.gP. 1</t>
  </si>
  <si>
    <t>murpiw FwpaPL</t>
  </si>
  <si>
    <t>tUkhdj; jiyg;G</t>
  </si>
  <si>
    <t xml:space="preserve"> %y  kjpg;gPL</t>
  </si>
  <si>
    <t>jpUj;jpa  kjpg;gPL</t>
  </si>
  <si>
    <r>
      <rPr>
        <b/>
        <sz val="12"/>
        <color indexed="8"/>
        <rFont val="Kalaham"/>
        <family val="0"/>
      </rPr>
      <t>njhlu;Gila mikr;rpdhy;;</t>
    </r>
    <r>
      <rPr>
        <b/>
        <sz val="12"/>
        <color indexed="8"/>
        <rFont val="Times New Roman"/>
        <family val="1"/>
      </rPr>
      <t xml:space="preserve">/ </t>
    </r>
    <r>
      <rPr>
        <b/>
        <sz val="12"/>
        <color indexed="8"/>
        <rFont val="Kalaham"/>
        <family val="0"/>
      </rPr>
      <t>jpizf;fsj;jpdhy;jpul;lg;gl;lJ</t>
    </r>
    <r>
      <rPr>
        <b/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</si>
  <si>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Kalaham"/>
        <family val="0"/>
      </rPr>
      <t>Vida mikr;rpdhy;</t>
    </r>
    <r>
      <rPr>
        <b/>
        <sz val="12"/>
        <color indexed="8"/>
        <rFont val="Times New Roman"/>
        <family val="1"/>
      </rPr>
      <t xml:space="preserve">/ </t>
    </r>
    <r>
      <rPr>
        <b/>
        <sz val="12"/>
        <color indexed="8"/>
        <rFont val="Kalaham"/>
        <family val="0"/>
      </rPr>
      <t>jpizf;fsj;jpdhy;jpul;lg;gl;lJ</t>
    </r>
    <r>
      <rPr>
        <b/>
        <sz val="12"/>
        <color indexed="8"/>
        <rFont val="Times New Roman"/>
        <family val="1"/>
      </rPr>
      <t xml:space="preserve">    </t>
    </r>
  </si>
  <si>
    <t xml:space="preserve">nkhj;jk; </t>
  </si>
  <si>
    <t>epYit tUkhdq;fisr; Nrfupj;jy;</t>
  </si>
  <si>
    <t>fhrhf</t>
  </si>
  <si>
    <t>jtWfisj; jpUj;Jjy;</t>
  </si>
  <si>
    <t xml:space="preserve">Njrpa murpiw </t>
  </si>
  <si>
    <r>
      <t xml:space="preserve">njd; khfhz ………………….. Mikr;rpd; </t>
    </r>
    <r>
      <rPr>
        <b/>
        <sz val="14"/>
        <color indexed="8"/>
        <rFont val="Times New Roman"/>
        <family val="1"/>
      </rPr>
      <t>/</t>
    </r>
    <r>
      <rPr>
        <b/>
        <sz val="14"/>
        <color indexed="8"/>
        <rFont val="Kalaham"/>
        <family val="0"/>
      </rPr>
      <t xml:space="preserve"> jpizf;fsj;jpd;</t>
    </r>
  </si>
  <si>
    <t>Fwpg;G - 1 - cs;Su; nghUl;fs; kw;Wk; Nritfs; kPjhd tup</t>
  </si>
  <si>
    <t xml:space="preserve"> ……………………. brk;gu; 31 ,y; KbTw;w fhyg;gFjpf;fhd tUkhd epYitf; $w;W</t>
  </si>
  <si>
    <r>
      <rPr>
        <b/>
        <sz val="12"/>
        <rFont val="Kalaham"/>
        <family val="0"/>
      </rPr>
      <t>murpiw fzf;fPl;L cj;jpNahj;jh;</t>
    </r>
    <r>
      <rPr>
        <b/>
        <sz val="12"/>
        <rFont val="Times New Roman"/>
        <family val="1"/>
      </rPr>
      <t>:</t>
    </r>
  </si>
  <si>
    <t>nrytpd jiyg;G ,y:</t>
  </si>
  <si>
    <t>Ke;jpa %d;W epjpahs;bw;fhd Njwpa murpiw Nrfhpg;G</t>
  </si>
  <si>
    <r>
      <rPr>
        <b/>
        <sz val="12"/>
        <color indexed="8"/>
        <rFont val="Kalaham"/>
        <family val="0"/>
      </rPr>
      <t>Mz;L</t>
    </r>
    <r>
      <rPr>
        <b/>
        <sz val="12"/>
        <color indexed="8"/>
        <rFont val="Times New Roman"/>
        <family val="1"/>
      </rPr>
      <t xml:space="preserve"> 1 </t>
    </r>
  </si>
  <si>
    <r>
      <rPr>
        <b/>
        <sz val="12"/>
        <color indexed="8"/>
        <rFont val="Kalaham"/>
        <family val="0"/>
      </rPr>
      <t>Mz;L</t>
    </r>
    <r>
      <rPr>
        <b/>
        <sz val="12"/>
        <color indexed="8"/>
        <rFont val="Times New Roman"/>
        <family val="1"/>
      </rPr>
      <t xml:space="preserve"> 2 </t>
    </r>
  </si>
  <si>
    <r>
      <rPr>
        <b/>
        <sz val="12"/>
        <color indexed="8"/>
        <rFont val="Kalaham"/>
        <family val="0"/>
      </rPr>
      <t>Mz;L</t>
    </r>
    <r>
      <rPr>
        <b/>
        <sz val="12"/>
        <color indexed="8"/>
        <rFont val="Times New Roman"/>
        <family val="1"/>
      </rPr>
      <t xml:space="preserve"> 3 </t>
    </r>
  </si>
  <si>
    <t>&amp;gh. …………….</t>
  </si>
  <si>
    <r>
      <t>rP. vr;.vr;.gP. 1(</t>
    </r>
    <r>
      <rPr>
        <b/>
        <sz val="12"/>
        <color indexed="8"/>
        <rFont val="Times New Roman"/>
        <family val="1"/>
      </rPr>
      <t>i</t>
    </r>
    <r>
      <rPr>
        <b/>
        <sz val="12"/>
        <color indexed="8"/>
        <rFont val="Kalaham"/>
        <family val="0"/>
      </rPr>
      <t>)</t>
    </r>
  </si>
  <si>
    <t>fhyk;</t>
  </si>
  <si>
    <t>tUkhd tpguk;</t>
  </si>
  <si>
    <t>tUl Muk;gj;jpy; kPjp</t>
  </si>
  <si>
    <t>mwpf;ifapLk; Mz;bd; njhlh;gpy; epYitfs;</t>
  </si>
  <si>
    <t>mwtPLfs;</t>
  </si>
  <si>
    <t>ntl;bePf;fg;gl;l epYit tUkhdk;</t>
  </si>
  <si>
    <t>tUl ,Wjpapy; kPjp</t>
  </si>
  <si>
    <t>5=(1)+(2)-[(3)+(4)]</t>
  </si>
  <si>
    <t>cg nkhj;jk;</t>
  </si>
  <si>
    <t>nkhj;jk;</t>
  </si>
  <si>
    <t xml:space="preserve">    jpfjp</t>
  </si>
  <si>
    <r>
      <t xml:space="preserve"> gpujhd fzf;fhsupd;</t>
    </r>
    <r>
      <rPr>
        <sz val="12"/>
        <rFont val="Times New Roman"/>
        <family val="1"/>
      </rPr>
      <t>/</t>
    </r>
    <r>
      <rPr>
        <sz val="12"/>
        <rFont val="Kalaham"/>
        <family val="0"/>
      </rPr>
      <t xml:space="preserve">epjpg; gpupTj; jiytupd; </t>
    </r>
  </si>
  <si>
    <t xml:space="preserve"> ifnahg;gKk; ngaUk; </t>
  </si>
  <si>
    <t xml:space="preserve">tUkhdf; fzf;fPl;L cj;jpNahfj;jhpd; ifnahg;gKk; ngaUk; </t>
  </si>
  <si>
    <t>tpguk;</t>
  </si>
  <si>
    <t xml:space="preserve"> %y kjpg;gPL</t>
  </si>
  <si>
    <t>jpUj;jg;gl;l kjpg;gPL</t>
  </si>
  <si>
    <r>
      <rPr>
        <b/>
        <sz val="12"/>
        <color indexed="8"/>
        <rFont val="Kalaham"/>
        <family val="0"/>
      </rPr>
      <t xml:space="preserve">Muk;g kjpg;gPl;bd; </t>
    </r>
    <r>
      <rPr>
        <b/>
        <sz val="12"/>
        <color indexed="8"/>
        <rFont val="Times New Roman"/>
        <family val="1"/>
      </rPr>
      <t xml:space="preserve"> % </t>
    </r>
    <r>
      <rPr>
        <b/>
        <sz val="12"/>
        <color indexed="8"/>
        <rFont val="Kalaham"/>
        <family val="0"/>
      </rPr>
      <t>rjtPjkhf NtWghL</t>
    </r>
  </si>
  <si>
    <t>NtWghl;Lf;fhd fhuzk;</t>
  </si>
  <si>
    <t xml:space="preserve"> gpujhd fzf;fhsupd;/epjpg; gpupTj; jiytupd; </t>
  </si>
  <si>
    <t xml:space="preserve">  ifnahg;gKk; ngaUk; </t>
  </si>
  <si>
    <t xml:space="preserve"> tUkhdf; fzf;fPl;L cj;jpNahfj;jhpd; ifnahg;gKk; ngaUk; </t>
  </si>
  <si>
    <t xml:space="preserve">  jpfjp</t>
  </si>
  <si>
    <t xml:space="preserve">gpujhd fzf;fhsupd;/epjpg; gpupTj; jiytupd; </t>
  </si>
  <si>
    <t xml:space="preserve">ifnahg;gKk; ngaUk; </t>
  </si>
  <si>
    <t xml:space="preserve">  tUkhdf; fzf;fPl;L cj;jpNahfj;jhpd;</t>
  </si>
  <si>
    <t xml:space="preserve"> ifnahg;gKk; ngaUk;  gjtpAk;</t>
  </si>
  <si>
    <r>
      <rPr>
        <b/>
        <sz val="12"/>
        <color indexed="8"/>
        <rFont val="Kalaham"/>
        <family val="0"/>
      </rPr>
      <t xml:space="preserve">rP. vr;.vr;.gP </t>
    </r>
    <r>
      <rPr>
        <b/>
        <sz val="12"/>
        <color indexed="8"/>
        <rFont val="Iskoola Pota"/>
        <family val="2"/>
      </rPr>
      <t>1(iii)</t>
    </r>
  </si>
  <si>
    <t>jpUj;jg;gl;l tUkhd kjpg;gPl;Lf;Fk; cz;ik tUkhdj;jpw;Fk; ,ilapyhd NtWghLfSf;fhd tpsf;fk;</t>
  </si>
  <si>
    <r>
      <rPr>
        <b/>
        <sz val="12"/>
        <color indexed="8"/>
        <rFont val="Kalaham"/>
        <family val="0"/>
      </rPr>
      <t xml:space="preserve">rP. vr;.vr;.gP </t>
    </r>
    <r>
      <rPr>
        <b/>
        <sz val="12"/>
        <color indexed="8"/>
        <rFont val="Iskoola Pota"/>
        <family val="2"/>
      </rPr>
      <t>2</t>
    </r>
  </si>
  <si>
    <t>tUlhe;j kjpg;gPl;by; Fwpg;gplg;gl;Ls;sthW epfo;r;rpj; jpl;l ,y.</t>
  </si>
  <si>
    <t>nrytpdj; jiyg;G</t>
  </si>
  <si>
    <t xml:space="preserve">tUlhe;j tuT nryT Vw;ghL    </t>
  </si>
  <si>
    <t xml:space="preserve">Fiwepug;G kjpg;gPl;L Vw;ghL        </t>
  </si>
  <si>
    <r>
      <rPr>
        <b/>
        <sz val="11"/>
        <color indexed="8"/>
        <rFont val="Kalaham"/>
        <family val="0"/>
      </rPr>
      <t xml:space="preserve">nkhj;jj; Njwpa xJf;fPL </t>
    </r>
    <r>
      <rPr>
        <b/>
        <sz val="11"/>
        <color indexed="8"/>
        <rFont val="Times New Roman"/>
        <family val="1"/>
      </rPr>
      <t xml:space="preserve">     </t>
    </r>
  </si>
  <si>
    <t>nkhj;jr; nrytpdk;</t>
  </si>
  <si>
    <r>
      <t xml:space="preserve">Njwpa ngWNgW kPjp </t>
    </r>
    <r>
      <rPr>
        <b/>
        <sz val="11"/>
        <rFont val="Times New Roman"/>
        <family val="1"/>
      </rPr>
      <t>/</t>
    </r>
    <r>
      <rPr>
        <b/>
        <sz val="11"/>
        <rFont val="Kalaham"/>
        <family val="0"/>
      </rPr>
      <t xml:space="preserve"> Nkyjpfk;</t>
    </r>
  </si>
  <si>
    <r>
      <rPr>
        <b/>
        <sz val="12"/>
        <rFont val="Kalaham"/>
        <family val="0"/>
      </rPr>
      <t>nrytpd jiyg;G ,y</t>
    </r>
    <r>
      <rPr>
        <b/>
        <sz val="12"/>
        <rFont val="Times New Roman"/>
        <family val="1"/>
      </rPr>
      <t xml:space="preserve"> :</t>
    </r>
  </si>
  <si>
    <r>
      <rPr>
        <sz val="11"/>
        <color indexed="8"/>
        <rFont val="Kalaham"/>
        <family val="0"/>
      </rPr>
      <t>epfo;r;rpj; jpl;lk;</t>
    </r>
    <r>
      <rPr>
        <sz val="11"/>
        <color indexed="8"/>
        <rFont val="Times New Roman"/>
        <family val="1"/>
      </rPr>
      <t xml:space="preserve"> (1)</t>
    </r>
  </si>
  <si>
    <r>
      <t xml:space="preserve">(1) </t>
    </r>
    <r>
      <rPr>
        <sz val="11"/>
        <color indexed="8"/>
        <rFont val="Kalaham"/>
        <family val="0"/>
      </rPr>
      <t>kPz;LtUk;</t>
    </r>
  </si>
  <si>
    <r>
      <t xml:space="preserve">(2) </t>
    </r>
    <r>
      <rPr>
        <sz val="11"/>
        <color indexed="8"/>
        <rFont val="Kalaham"/>
        <family val="0"/>
      </rPr>
      <t>%yjdk;</t>
    </r>
  </si>
  <si>
    <r>
      <rPr>
        <sz val="11"/>
        <color indexed="8"/>
        <rFont val="Kalaham"/>
        <family val="0"/>
      </rPr>
      <t>epfo;r;rpj; jpl;lk;</t>
    </r>
    <r>
      <rPr>
        <sz val="11"/>
        <color indexed="8"/>
        <rFont val="Times New Roman"/>
        <family val="1"/>
      </rPr>
      <t xml:space="preserve"> (2)</t>
    </r>
  </si>
  <si>
    <t xml:space="preserve">KO nkhj;jk; </t>
  </si>
  <si>
    <r>
      <rPr>
        <sz val="12"/>
        <rFont val="Kalaham"/>
        <family val="0"/>
      </rPr>
      <t>jpfjp</t>
    </r>
    <r>
      <rPr>
        <sz val="12"/>
        <rFont val="Times New Roman"/>
        <family val="1"/>
      </rPr>
      <t xml:space="preserve"> :</t>
    </r>
  </si>
  <si>
    <r>
      <t>gpujhd fzf;fhsu;</t>
    </r>
    <r>
      <rPr>
        <sz val="12"/>
        <rFont val="Times New Roman"/>
        <family val="1"/>
      </rPr>
      <t xml:space="preserve"> /</t>
    </r>
    <r>
      <rPr>
        <sz val="12"/>
        <rFont val="Kalaham"/>
        <family val="0"/>
      </rPr>
      <t xml:space="preserve"> fzf;fhsu;</t>
    </r>
  </si>
  <si>
    <t>epfo;r;rpj; jpl;lj;jpd; %ykhd nrytpdj;jpd; RUf;fk;</t>
  </si>
  <si>
    <r>
      <rPr>
        <b/>
        <sz val="12"/>
        <rFont val="Kalaham"/>
        <family val="0"/>
      </rPr>
      <t xml:space="preserve">njd; khfhz mikr;rpd; </t>
    </r>
    <r>
      <rPr>
        <b/>
        <sz val="12"/>
        <rFont val="Times New Roman"/>
        <family val="1"/>
      </rPr>
      <t>/</t>
    </r>
    <r>
      <rPr>
        <b/>
        <sz val="12"/>
        <rFont val="Kalaham"/>
        <family val="0"/>
      </rPr>
      <t xml:space="preserve"> jpizf;fsj;jpd; ngau;</t>
    </r>
    <r>
      <rPr>
        <b/>
        <sz val="12"/>
        <rFont val="Times New Roman"/>
        <family val="1"/>
      </rPr>
      <t xml:space="preserve">  :</t>
    </r>
  </si>
  <si>
    <r>
      <rPr>
        <b/>
        <sz val="12"/>
        <rFont val="Kalaham"/>
        <family val="0"/>
      </rPr>
      <t xml:space="preserve">njd; khfhz mikr;rpd; </t>
    </r>
    <r>
      <rPr>
        <b/>
        <sz val="12"/>
        <rFont val="Times New Roman"/>
        <family val="1"/>
      </rPr>
      <t>/</t>
    </r>
    <r>
      <rPr>
        <b/>
        <sz val="12"/>
        <rFont val="Kalaham"/>
        <family val="0"/>
      </rPr>
      <t xml:space="preserve"> jpizf;fsj;jpd; </t>
    </r>
    <r>
      <rPr>
        <b/>
        <sz val="12"/>
        <rFont val="Kalaham"/>
        <family val="0"/>
      </rPr>
      <t xml:space="preserve"> ngau;</t>
    </r>
    <r>
      <rPr>
        <b/>
        <sz val="12"/>
        <rFont val="Times New Roman"/>
        <family val="1"/>
      </rPr>
      <t xml:space="preserve">  :</t>
    </r>
  </si>
  <si>
    <t>epfo;r;rpj; jpl;lk;  (2)</t>
  </si>
  <si>
    <t>nrytpdf; FwpaPL</t>
  </si>
  <si>
    <r>
      <rPr>
        <b/>
        <sz val="11"/>
        <color indexed="8"/>
        <rFont val="Kalaham"/>
        <family val="0"/>
      </rPr>
      <t>fUj;jpl;lk;</t>
    </r>
    <r>
      <rPr>
        <b/>
        <sz val="11"/>
        <color indexed="8"/>
        <rFont val="Times New Roman"/>
        <family val="1"/>
      </rPr>
      <t xml:space="preserve"> (1)</t>
    </r>
  </si>
  <si>
    <t>Vw;ghLfs;</t>
  </si>
  <si>
    <t>nrytpdk;</t>
  </si>
  <si>
    <r>
      <rPr>
        <b/>
        <sz val="11"/>
        <color indexed="8"/>
        <rFont val="Kalaham"/>
        <family val="0"/>
      </rPr>
      <t xml:space="preserve"> nkhj;jj; Njwpa xJf;fPL</t>
    </r>
    <r>
      <rPr>
        <b/>
        <sz val="11"/>
        <color indexed="8"/>
        <rFont val="Times New Roman"/>
        <family val="1"/>
      </rPr>
      <t xml:space="preserve">    </t>
    </r>
  </si>
  <si>
    <r>
      <rPr>
        <b/>
        <sz val="11"/>
        <color indexed="8"/>
        <rFont val="Kalaham"/>
        <family val="0"/>
      </rPr>
      <t>ep.x</t>
    </r>
    <r>
      <rPr>
        <b/>
        <sz val="11"/>
        <color indexed="8"/>
        <rFont val="Times New Roman"/>
        <family val="1"/>
      </rPr>
      <t xml:space="preserve"> 30/32 </t>
    </r>
    <r>
      <rPr>
        <b/>
        <sz val="11"/>
        <color indexed="8"/>
        <rFont val="Kalaham"/>
        <family val="0"/>
      </rPr>
      <t>khw;wy;fs;</t>
    </r>
    <r>
      <rPr>
        <b/>
        <sz val="11"/>
        <color indexed="8"/>
        <rFont val="Times New Roman"/>
        <family val="1"/>
      </rPr>
      <t xml:space="preserve">     </t>
    </r>
  </si>
  <si>
    <r>
      <rPr>
        <b/>
        <i/>
        <sz val="11"/>
        <color indexed="8"/>
        <rFont val="Kalaham"/>
        <family val="0"/>
      </rPr>
      <t>kPz;LtUk; nrytpdk;</t>
    </r>
    <r>
      <rPr>
        <b/>
        <i/>
        <sz val="11"/>
        <color indexed="8"/>
        <rFont val="Times New Roman"/>
        <family val="1"/>
      </rPr>
      <t xml:space="preserve"> </t>
    </r>
  </si>
  <si>
    <t>MSf;Fupa Ntjdq;fs;</t>
  </si>
  <si>
    <t>1001 rk;gsKk; $ypAk;</t>
  </si>
  <si>
    <t>1002 Nkyjpf Neu kw;Wk; Vida gbfs;</t>
  </si>
  <si>
    <t>1003 Vida nfhLg;gdTfs;</t>
  </si>
  <si>
    <t>gpiuahzr; nrytpdk;</t>
  </si>
  <si>
    <t>1101 cs;Su;</t>
  </si>
  <si>
    <t>1102 ntspehL</t>
  </si>
  <si>
    <t>toq;fy;fs;</t>
  </si>
  <si>
    <t>1201 vOJfUtpfSk; mYtyf cgfuzq;fSk;</t>
  </si>
  <si>
    <t>1202 vupnghUs;</t>
  </si>
  <si>
    <t>1203  czTk; rPUilfSk;</t>
  </si>
  <si>
    <t>1204 kUj;Jt toq;fy;fs;</t>
  </si>
  <si>
    <t>1205 Vidait</t>
  </si>
  <si>
    <t>guhkupg;Gr; nrytpdq;fs;</t>
  </si>
  <si>
    <r>
      <t>rP. vr;.vr;.gP 2(</t>
    </r>
    <r>
      <rPr>
        <b/>
        <sz val="12"/>
        <color indexed="8"/>
        <rFont val="Times"/>
        <family val="1"/>
      </rPr>
      <t>i</t>
    </r>
    <r>
      <rPr>
        <b/>
        <sz val="12"/>
        <color indexed="8"/>
        <rFont val="Kalaham"/>
        <family val="0"/>
      </rPr>
      <t>)</t>
    </r>
  </si>
  <si>
    <t>1301 thfdq;fs;</t>
  </si>
  <si>
    <t>1302 nghwp&gt; ,ae;jpuk;&gt; cgfuzk;</t>
  </si>
  <si>
    <t>1206 ,ae;jpu kw;Wk; kpd;rhu cgfuzq;fs;</t>
  </si>
  <si>
    <t>1304 Vidait</t>
  </si>
  <si>
    <t xml:space="preserve">1303 fl;blq;fs; </t>
  </si>
  <si>
    <t>1305 fl;likg;Gf;fs;</t>
  </si>
  <si>
    <t>1306 ju cs;sPL</t>
  </si>
  <si>
    <t>xg;ge;j Nritfs;</t>
  </si>
  <si>
    <t>1401 Nghf;Ftuj;J</t>
  </si>
  <si>
    <t>1402 jghy;&gt; njhiyj;njhlu;G</t>
  </si>
  <si>
    <t>1407 ju cs;sPL</t>
  </si>
  <si>
    <r>
      <rPr>
        <b/>
        <sz val="12"/>
        <rFont val="Kalaham"/>
        <family val="0"/>
      </rPr>
      <t>Fwpg;G (</t>
    </r>
    <r>
      <rPr>
        <b/>
        <sz val="12"/>
        <rFont val="Iskoola Pota"/>
        <family val="2"/>
      </rPr>
      <t>viii)</t>
    </r>
  </si>
  <si>
    <t>tq;fpapd; ngau;</t>
  </si>
  <si>
    <t>fzf;F ,yf;fk;</t>
  </si>
  <si>
    <t>,Wjpahf tq;fp rupnra;jy; jahupf;fg;gl;Ls;s khjk;</t>
  </si>
  <si>
    <r>
      <t xml:space="preserve"> (</t>
    </r>
    <r>
      <rPr>
        <sz val="12"/>
        <rFont val="Kalaham"/>
        <family val="0"/>
      </rPr>
      <t>&amp;gh</t>
    </r>
    <r>
      <rPr>
        <sz val="12"/>
        <rFont val="Iskoola Pota"/>
        <family val="2"/>
      </rPr>
      <t>.)</t>
    </r>
  </si>
  <si>
    <r>
      <t xml:space="preserve">2007/09/05 </t>
    </r>
    <r>
      <rPr>
        <b/>
        <sz val="14"/>
        <rFont val="Kalaham"/>
        <family val="0"/>
      </rPr>
      <t>Mk; jpfjp ntspaplg;gl;l jpiwNrupr; nraw;ghLfs; Rw;wwpf;if ,yf;fk;</t>
    </r>
    <r>
      <rPr>
        <b/>
        <sz val="14"/>
        <rFont val="Iskoola Pota"/>
        <family val="2"/>
      </rPr>
      <t xml:space="preserve"> 2007/05 </t>
    </r>
    <r>
      <rPr>
        <b/>
        <sz val="14"/>
        <rFont val="Kalaham"/>
        <family val="0"/>
      </rPr>
      <t>,y;</t>
    </r>
    <r>
      <rPr>
        <b/>
        <sz val="14"/>
        <rFont val="Iskoola Pota"/>
        <family val="2"/>
      </rPr>
      <t xml:space="preserve"> (1) </t>
    </r>
    <r>
      <rPr>
        <b/>
        <sz val="14"/>
        <rFont val="Kalaham"/>
        <family val="0"/>
      </rPr>
      <t xml:space="preserve">MtJ </t>
    </r>
  </si>
  <si>
    <r>
      <rPr>
        <b/>
        <sz val="14"/>
        <rFont val="Kalaham"/>
        <family val="0"/>
      </rPr>
      <t xml:space="preserve">                                                                      ge;jpapd; mwpTiufSf;F ,zq;f Muk;gpf;fg;gl;l Gjpa tq;fpf; fzf;ffs; gw;wpa</t>
    </r>
    <r>
      <rPr>
        <b/>
        <sz val="14"/>
        <rFont val="Iskoola Pota"/>
        <family val="2"/>
      </rPr>
      <t xml:space="preserve">                     </t>
    </r>
  </si>
  <si>
    <t>NkNy Fwpg;gplg;gl;Ls;s jfty;fs; cz;ikahdit vdTk; rupahdit vdTk; cWjpg;gLj;JfpNwd;.</t>
  </si>
  <si>
    <r>
      <rPr>
        <sz val="12"/>
        <rFont val="Kalaham"/>
        <family val="0"/>
      </rPr>
      <t xml:space="preserve">gpujhd fzf;fhsu; </t>
    </r>
    <r>
      <rPr>
        <sz val="12"/>
        <rFont val="Times"/>
        <family val="1"/>
      </rPr>
      <t>/</t>
    </r>
    <r>
      <rPr>
        <sz val="12"/>
        <rFont val="Kalaham"/>
        <family val="0"/>
      </rPr>
      <t xml:space="preserve"> fzf;fhsu;</t>
    </r>
  </si>
  <si>
    <t>jpfjp :</t>
  </si>
  <si>
    <t>fhzhky;Nghd tTr;ru; gw;wpa $w;W</t>
  </si>
  <si>
    <r>
      <t>Fwpg;G-(</t>
    </r>
    <r>
      <rPr>
        <b/>
        <sz val="12"/>
        <rFont val="Times New Roman"/>
        <family val="1"/>
      </rPr>
      <t>vii</t>
    </r>
    <r>
      <rPr>
        <b/>
        <sz val="12"/>
        <rFont val="Kalaham"/>
        <family val="0"/>
      </rPr>
      <t>)</t>
    </r>
  </si>
  <si>
    <r>
      <t>nrytpdj; jiyg;G ,y:              njd; khfhz mikr;rpd;</t>
    </r>
    <r>
      <rPr>
        <b/>
        <sz val="12"/>
        <rFont val="Times New Roman"/>
        <family val="1"/>
      </rPr>
      <t xml:space="preserve"> /</t>
    </r>
    <r>
      <rPr>
        <b/>
        <sz val="12"/>
        <rFont val="Kalaham"/>
        <family val="0"/>
      </rPr>
      <t xml:space="preserve"> jpizf;fsj;jpd;; ngau; :</t>
    </r>
  </si>
  <si>
    <r>
      <t xml:space="preserve">njd; khfhz mikr;rpd; </t>
    </r>
    <r>
      <rPr>
        <b/>
        <sz val="12"/>
        <rFont val="Times New Roman"/>
        <family val="1"/>
      </rPr>
      <t>/</t>
    </r>
    <r>
      <rPr>
        <b/>
        <sz val="12"/>
        <rFont val="Kalaham"/>
        <family val="0"/>
      </rPr>
      <t xml:space="preserve"> jpizf;fsj;jpd;; ngau; :</t>
    </r>
  </si>
  <si>
    <t xml:space="preserve">nrytpdj; jiyg;G ,y: </t>
  </si>
  <si>
    <t>epfo;r;rpj; jpl;lj;jpd; ,yf;fKk; ngaUk; :</t>
  </si>
  <si>
    <t>jpfjp</t>
  </si>
  <si>
    <t>tTr;ru; ,yf;fk;</t>
  </si>
  <si>
    <t>ngWgtupd; ngau;</t>
  </si>
  <si>
    <t>nfhLg;gdtpd; jd;ik</t>
  </si>
  <si>
    <r>
      <rPr>
        <b/>
        <sz val="12"/>
        <rFont val="Kalaham"/>
        <family val="0"/>
      </rPr>
      <t>njhif</t>
    </r>
    <r>
      <rPr>
        <b/>
        <sz val="12"/>
        <rFont val="Iskoola Pota"/>
        <family val="2"/>
      </rPr>
      <t xml:space="preserve"> (</t>
    </r>
    <r>
      <rPr>
        <b/>
        <sz val="12"/>
        <rFont val="Kalaham"/>
        <family val="0"/>
      </rPr>
      <t>&amp;gh</t>
    </r>
    <r>
      <rPr>
        <b/>
        <sz val="12"/>
        <rFont val="Iskoola Pota"/>
        <family val="2"/>
      </rPr>
      <t>)</t>
    </r>
  </si>
  <si>
    <r>
      <t>Fwpg;G-(</t>
    </r>
    <r>
      <rPr>
        <b/>
        <sz val="12"/>
        <rFont val="Times New Roman"/>
        <family val="1"/>
      </rPr>
      <t>vi</t>
    </r>
    <r>
      <rPr>
        <b/>
        <sz val="12"/>
        <rFont val="Kalaham"/>
        <family val="0"/>
      </rPr>
      <t>)</t>
    </r>
  </si>
  <si>
    <t>kPs;epug;gy; nra;af;$ba ntspehl;L cjtpfs; njhlu;ghd cupikfs; gw;wpa $w;W</t>
  </si>
  <si>
    <t xml:space="preserve">epjprhu; $w;Wf;fisj;; jahupj;J rku;g;gpf;fg;gl;l jpfjpad;W fpilf;ftpUe;j kPs;epug;gy; nra;af; $ba ntspehl;L cjtpfs; njhlu;ghd cupikf; Nfhuy;fspd; nkhj;jk;  </t>
  </si>
  <si>
    <r>
      <rPr>
        <b/>
        <sz val="12"/>
        <rFont val="Kalaham"/>
        <family val="0"/>
      </rPr>
      <t>Fwpg;G</t>
    </r>
    <r>
      <rPr>
        <b/>
        <sz val="12"/>
        <rFont val="Times New Roman"/>
        <family val="1"/>
      </rPr>
      <t>-(v)</t>
    </r>
  </si>
  <si>
    <r>
      <rPr>
        <b/>
        <sz val="22"/>
        <rFont val="Kalaham"/>
        <family val="0"/>
      </rPr>
      <t xml:space="preserve">          </t>
    </r>
    <r>
      <rPr>
        <b/>
        <u val="single"/>
        <sz val="22"/>
        <rFont val="Kalaham"/>
        <family val="0"/>
      </rPr>
      <t>nghWg;Gf;fs; gw;wpa $w;Wf;fs;</t>
    </r>
    <r>
      <rPr>
        <b/>
        <u val="single"/>
        <sz val="22"/>
        <rFont val="Iskoola Pota"/>
        <family val="2"/>
      </rPr>
      <t xml:space="preserve"> - (ii)</t>
    </r>
  </si>
  <si>
    <r>
      <rPr>
        <b/>
        <sz val="12"/>
        <rFont val="Kalaham"/>
        <family val="0"/>
      </rPr>
      <t>jdpahs;</t>
    </r>
    <r>
      <rPr>
        <b/>
        <sz val="12"/>
        <rFont val="Times New Roman"/>
        <family val="1"/>
      </rPr>
      <t>/</t>
    </r>
    <r>
      <rPr>
        <b/>
        <sz val="12"/>
        <rFont val="Kalaham"/>
        <family val="0"/>
      </rPr>
      <t xml:space="preserve">epWtdj;jpd; ngah; </t>
    </r>
    <r>
      <rPr>
        <b/>
        <sz val="12"/>
        <rFont val="Iskoola Pota"/>
        <family val="2"/>
      </rPr>
      <t>*    (</t>
    </r>
    <r>
      <rPr>
        <b/>
        <sz val="12"/>
        <rFont val="Kalaham"/>
        <family val="0"/>
      </rPr>
      <t>Vw;ghLfis khw;Wk; NghJ milahsq; fhzg;gl;bUj;jy; Ntz;Lk;</t>
    </r>
    <r>
      <rPr>
        <b/>
        <sz val="12"/>
        <rFont val="Iskoola Pota"/>
        <family val="2"/>
      </rPr>
      <t>)</t>
    </r>
  </si>
  <si>
    <t>nghWg;Gf;fs; gw;wpa tpguk;</t>
  </si>
  <si>
    <t>fld; Mtz ,yf;fk; Nghd;wit</t>
  </si>
  <si>
    <t xml:space="preserve">ve;j nrytpdj; jiyg;gpypUe;JVw;ghLfs; khw;wg;gl;lJ </t>
  </si>
  <si>
    <t>itg;Gf; fzf;F ,y.</t>
  </si>
  <si>
    <t>khw;wg;gl;l njhif &amp;gh</t>
  </si>
  <si>
    <t>fUj;jpl;lk;</t>
  </si>
  <si>
    <t>cg fUj;jpl;lk;</t>
  </si>
  <si>
    <t>nryT tplaf; FwpaPL</t>
  </si>
  <si>
    <t>epjpaply; FwpaPL</t>
  </si>
  <si>
    <r>
      <t xml:space="preserve">1. </t>
    </r>
    <r>
      <rPr>
        <sz val="12"/>
        <rFont val="Kalaham"/>
        <family val="0"/>
      </rPr>
      <t>mikr;R</t>
    </r>
    <r>
      <rPr>
        <sz val="12"/>
        <rFont val="Times New Roman"/>
        <family val="1"/>
      </rPr>
      <t xml:space="preserve"> /</t>
    </r>
    <r>
      <rPr>
        <sz val="12"/>
        <rFont val="Kalaham"/>
        <family val="0"/>
      </rPr>
      <t xml:space="preserve"> murhq;fj; jpizf;fsk;</t>
    </r>
  </si>
  <si>
    <r>
      <t xml:space="preserve">2.  </t>
    </r>
    <r>
      <rPr>
        <sz val="12"/>
        <rFont val="Kalaham"/>
        <family val="0"/>
      </rPr>
      <t xml:space="preserve">murhq;ff; $l;Lj;jhgdk; </t>
    </r>
    <r>
      <rPr>
        <sz val="12"/>
        <rFont val="Times New Roman"/>
        <family val="1"/>
      </rPr>
      <t xml:space="preserve">/ </t>
    </r>
    <r>
      <rPr>
        <sz val="12"/>
        <rFont val="Kalaham"/>
        <family val="0"/>
      </rPr>
      <t>epajpr; rl;lKiwr; rigfs;</t>
    </r>
  </si>
  <si>
    <r>
      <t xml:space="preserve">3.  </t>
    </r>
    <r>
      <rPr>
        <sz val="12"/>
        <rFont val="Kalaham"/>
        <family val="0"/>
      </rPr>
      <t>jdpahu;j; Jiw</t>
    </r>
  </si>
  <si>
    <r>
      <t xml:space="preserve">* </t>
    </r>
    <r>
      <rPr>
        <b/>
        <sz val="12"/>
        <rFont val="Kalaham"/>
        <family val="0"/>
      </rPr>
      <t>ntt;Ntwhf gpd;tUk; tpjkhf gl;bay;gLj;jg;gl Ntd;Lk;</t>
    </r>
  </si>
  <si>
    <r>
      <t xml:space="preserve">gpujhd fzf;fhsu; </t>
    </r>
    <r>
      <rPr>
        <sz val="12"/>
        <rFont val="Times New Roman"/>
        <family val="1"/>
      </rPr>
      <t>/</t>
    </r>
    <r>
      <rPr>
        <sz val="12"/>
        <rFont val="Kalaham"/>
        <family val="0"/>
      </rPr>
      <t xml:space="preserve"> fzf;fhsu;</t>
    </r>
  </si>
  <si>
    <r>
      <rPr>
        <b/>
        <sz val="12"/>
        <rFont val="Kalaham"/>
        <family val="0"/>
      </rPr>
      <t>Fwpg;G</t>
    </r>
    <r>
      <rPr>
        <b/>
        <sz val="12"/>
        <rFont val="Times New Roman"/>
        <family val="1"/>
      </rPr>
      <t>-(iv)</t>
    </r>
  </si>
  <si>
    <r>
      <rPr>
        <b/>
        <sz val="22"/>
        <rFont val="Kalaham"/>
        <family val="0"/>
      </rPr>
      <t>nghWg;Gf;fs; gw;wpa $w;Wf;fs;</t>
    </r>
    <r>
      <rPr>
        <b/>
        <u val="single"/>
        <sz val="22"/>
        <rFont val="Iskoola Pota"/>
        <family val="2"/>
      </rPr>
      <t xml:space="preserve"> - (i)</t>
    </r>
  </si>
  <si>
    <r>
      <rPr>
        <b/>
        <sz val="16"/>
        <rFont val="Kalaham"/>
        <family val="0"/>
      </rPr>
      <t>ep.x</t>
    </r>
    <r>
      <rPr>
        <b/>
        <sz val="16"/>
        <rFont val="Iskoola Pota"/>
        <family val="2"/>
      </rPr>
      <t xml:space="preserve">. 46 (2) (1) </t>
    </r>
    <r>
      <rPr>
        <b/>
        <sz val="16"/>
        <rFont val="Kalaham"/>
        <family val="0"/>
      </rPr>
      <t>kw;Wk;</t>
    </r>
    <r>
      <rPr>
        <b/>
        <sz val="16"/>
        <rFont val="Iskoola Pota"/>
        <family val="2"/>
      </rPr>
      <t xml:space="preserve"> (2) (2) </t>
    </r>
    <r>
      <rPr>
        <b/>
        <sz val="16"/>
        <rFont val="Kalaham"/>
        <family val="0"/>
      </rPr>
      <t>gpufhuk; Vw;gLj;jg;gl;l Kwp gw;wpa $w;W</t>
    </r>
  </si>
  <si>
    <r>
      <t>jdpahs;</t>
    </r>
    <r>
      <rPr>
        <b/>
        <sz val="12"/>
        <rFont val="Times New Roman"/>
        <family val="1"/>
      </rPr>
      <t>/</t>
    </r>
    <r>
      <rPr>
        <b/>
        <sz val="12"/>
        <rFont val="Kalaham"/>
        <family val="0"/>
      </rPr>
      <t xml:space="preserve">epWtdj;jpd; ngah; </t>
    </r>
  </si>
  <si>
    <t>Kwp gw;wpa tpguk;</t>
  </si>
  <si>
    <r>
      <t xml:space="preserve">1. </t>
    </r>
    <r>
      <rPr>
        <sz val="12"/>
        <rFont val="Kalaham"/>
        <family val="0"/>
      </rPr>
      <t xml:space="preserve">mikr;R </t>
    </r>
    <r>
      <rPr>
        <sz val="12"/>
        <rFont val="Iskoola Pota"/>
        <family val="2"/>
      </rPr>
      <t xml:space="preserve">/ </t>
    </r>
    <r>
      <rPr>
        <sz val="12"/>
        <rFont val="Kalaham"/>
        <family val="0"/>
      </rPr>
      <t>murhq;fj; jpizf;fsk;</t>
    </r>
  </si>
  <si>
    <r>
      <t xml:space="preserve">2. </t>
    </r>
    <r>
      <rPr>
        <sz val="12"/>
        <rFont val="Kalaham"/>
        <family val="0"/>
      </rPr>
      <t>murhq;ff; $l;Lj;jhgdk;</t>
    </r>
    <r>
      <rPr>
        <sz val="12"/>
        <rFont val="Iskoola Pota"/>
        <family val="2"/>
      </rPr>
      <t xml:space="preserve"> /</t>
    </r>
    <r>
      <rPr>
        <sz val="12"/>
        <rFont val="Kalaham"/>
        <family val="0"/>
      </rPr>
      <t>epajpr; rl;lKiwr; rigfs;</t>
    </r>
  </si>
  <si>
    <r>
      <t xml:space="preserve">3.  </t>
    </r>
    <r>
      <rPr>
        <sz val="12"/>
        <rFont val="Kalaham"/>
        <family val="0"/>
      </rPr>
      <t>Vidait</t>
    </r>
    <r>
      <rPr>
        <sz val="12"/>
        <rFont val="Iskoola Pota"/>
        <family val="2"/>
      </rPr>
      <t xml:space="preserve">  (</t>
    </r>
    <r>
      <rPr>
        <sz val="12"/>
        <rFont val="Kalaham"/>
        <family val="0"/>
      </rPr>
      <t>jdpahu;j; Jiw</t>
    </r>
    <r>
      <rPr>
        <sz val="12"/>
        <rFont val="Iskoola Pota"/>
        <family val="2"/>
      </rPr>
      <t>)</t>
    </r>
  </si>
  <si>
    <t>KO nkhj;jk;</t>
  </si>
  <si>
    <t>flg;ghL kw;Wk; nghWg;Gf;fs; gw;wpa $w;W</t>
  </si>
  <si>
    <r>
      <rPr>
        <b/>
        <sz val="12"/>
        <rFont val="Kalaham"/>
        <family val="0"/>
      </rPr>
      <t>Fwpg;G</t>
    </r>
    <r>
      <rPr>
        <b/>
        <sz val="12"/>
        <rFont val="Times New Roman"/>
        <family val="1"/>
      </rPr>
      <t>-(iii)</t>
    </r>
  </si>
  <si>
    <r>
      <t xml:space="preserve">                      </t>
    </r>
    <r>
      <rPr>
        <b/>
        <sz val="16"/>
        <rFont val="Kalaham"/>
        <family val="0"/>
      </rPr>
      <t>khfhz jpiwNrupapd; mq;fPfhuj;ijg; ngw;W itg;g[f; fzf;fpw;F khw;wg;gl;l  epjp jtpu;e;j nghWg;Gf;fs;</t>
    </r>
  </si>
  <si>
    <t xml:space="preserve">fld; cupj;jhspapd; ngau;                        (nrYj;Jeupd ngau; ) </t>
  </si>
  <si>
    <t>flg;ghl;L ,y.</t>
  </si>
  <si>
    <t>jiyg;G</t>
  </si>
  <si>
    <t>epfo;r;rpj; jpl;lk;</t>
  </si>
  <si>
    <t>nghWg;Gf;fSf;F cs;slq;fpa jpfjp</t>
  </si>
  <si>
    <r>
      <t xml:space="preserve">nfhLg;gdT 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Kalaham"/>
        <family val="0"/>
      </rPr>
      <t xml:space="preserve"> flg;ghLfspd; jd;ik gpd;tUkhW ,dq;fhzg;gl Ntz;Lk;.</t>
    </r>
  </si>
  <si>
    <r>
      <t xml:space="preserve">  1. mikr;R 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Kalaham"/>
        <family val="0"/>
      </rPr>
      <t xml:space="preserve"> murhq;fj; jpizf;fsk;</t>
    </r>
  </si>
  <si>
    <r>
      <t xml:space="preserve">  2. mur $l;Lj;jhgdq;fs;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Kalaham"/>
        <family val="0"/>
      </rPr>
      <t xml:space="preserve"> epajpr; rl;l epWtdq;fs; </t>
    </r>
  </si>
  <si>
    <t xml:space="preserve">  3. jdpahH Jiw</t>
  </si>
  <si>
    <t>nghWg;Gf;fs; vd;gJ Fwpj;j epjpahz;bDs; nghUl;fs; Nritfs; kw;Wk; epUkhz xg;ge;jq;fSld; njhlHGila nrhj;Jf;fs; kw;Wk; Nritfs; fpilf;fg; ngw;Ws;s NghjpYk; epjpahz;bDs; mjw;fhf rk;ge;jg;gl;l jug;gpdUf;F nfhLg;gdT nra;ag;glhj nfhLf;fy; thq;fy;fisf; Fwpf;Fk;.</t>
  </si>
  <si>
    <t>flg;ghLfs; vd;gJ Fwpj;j epjpahz;bNy nghUl;fs; Nritfs; kw;Wk; epUkhz xg;ge;jq;fSld; njhlHGila Fwpj;j nrhj;Jf;fs; my;yJ Nritfs; epUkhzj;jpw;F fpilf;fg;ngwhj vdpDk; Fwpj;j nghUl;fs; kw;Wk; Nritfisg; ngw;Wf; nfhs;Sk; Nehf;fj;Jld; ntspj; jug;gpdUld; nra;Jnfhz;l xg;ge;jq;fs; my;yJ vOj;J %y ,zf;fg;ghLfisf; Fwpf;Fk;.</t>
  </si>
  <si>
    <r>
      <rPr>
        <b/>
        <sz val="12"/>
        <rFont val="Kalaham"/>
        <family val="0"/>
      </rPr>
      <t>Fwpg;G</t>
    </r>
    <r>
      <rPr>
        <b/>
        <sz val="12"/>
        <rFont val="Times New Roman"/>
        <family val="1"/>
      </rPr>
      <t>-(ii)</t>
    </r>
  </si>
  <si>
    <t>Gj;jfq;fspypUe;J ntl;b ePf;Fjy; gw;wpa $w;Wf;fs;</t>
  </si>
  <si>
    <t>tUlj;jpDs; ,lk;ngw;w ep; x 58 ,d; fPohd el;lk; kw;Wk; iftpLjy; gw;wpa $w;Wf;fs;</t>
  </si>
  <si>
    <t>ngWkjp</t>
  </si>
  <si>
    <t>epfo;Tfspd; vz;zpf;if</t>
  </si>
  <si>
    <t>ngWkjp (&amp;gh)</t>
  </si>
  <si>
    <r>
      <t>(</t>
    </r>
    <r>
      <rPr>
        <sz val="12"/>
        <rFont val="Tahoma"/>
        <family val="2"/>
      </rPr>
      <t>i</t>
    </r>
    <r>
      <rPr>
        <sz val="12"/>
        <rFont val="Kalaham"/>
        <family val="0"/>
      </rPr>
      <t>)</t>
    </r>
  </si>
  <si>
    <r>
      <t>(</t>
    </r>
    <r>
      <rPr>
        <sz val="12"/>
        <rFont val="Times New Roman"/>
        <family val="1"/>
      </rPr>
      <t>ii</t>
    </r>
    <r>
      <rPr>
        <sz val="12"/>
        <rFont val="Kalaham"/>
        <family val="0"/>
      </rPr>
      <t>)</t>
    </r>
  </si>
  <si>
    <t>tUlj;jpDs; ep.x. 58 ,d; fPohd el;lk; kw;Wk; iftpLjy; gw;wpa $w;Wf;fs;</t>
  </si>
  <si>
    <t>el;lj;jpd; jd;ik</t>
  </si>
  <si>
    <t>Muk;gj;jpy; ntl;b ePf;fhj kPjp</t>
  </si>
  <si>
    <r>
      <t xml:space="preserve">       </t>
    </r>
    <r>
      <rPr>
        <b/>
        <sz val="12"/>
        <rFont val="Kalaham"/>
        <family val="0"/>
      </rPr>
      <t>el;lj;jpd; ngWkjp</t>
    </r>
    <r>
      <rPr>
        <b/>
        <sz val="12"/>
        <rFont val="Arial"/>
        <family val="2"/>
      </rPr>
      <t xml:space="preserve">    </t>
    </r>
  </si>
  <si>
    <t>Gj;jfj;jpypUe;J ntl;b ePf;fpa ngWkjp</t>
  </si>
  <si>
    <t>ntl;b ePf;fhj Kd;nfhz;L nry;yg;gLfpd;w kPjp</t>
  </si>
  <si>
    <t>Gj;jfj;jpypUe;J ntl;b ePf;Ftjw;fhd mDkjpapd; njhlu;G ,yf;fk;</t>
  </si>
  <si>
    <t>iftpLjy; khj;jpuk; ,e;j khjpupg; gbtj;jpy; cs;slf;Fjy; Ntz;Lk;.</t>
  </si>
  <si>
    <r>
      <t>&amp;gh. 25</t>
    </r>
    <r>
      <rPr>
        <sz val="12"/>
        <rFont val="Times New Roman"/>
        <family val="1"/>
      </rPr>
      <t>,</t>
    </r>
    <r>
      <rPr>
        <sz val="12"/>
        <rFont val="Kalaham"/>
        <family val="0"/>
      </rPr>
      <t>000.00  ,w;Ff; fPo;</t>
    </r>
  </si>
  <si>
    <r>
      <t>&amp;gh. 25</t>
    </r>
    <r>
      <rPr>
        <sz val="12"/>
        <rFont val="Times New Roman"/>
        <family val="1"/>
      </rPr>
      <t>,</t>
    </r>
    <r>
      <rPr>
        <sz val="12"/>
        <rFont val="Kalaham"/>
        <family val="0"/>
      </rPr>
      <t>000.01  ,w;F Nky;</t>
    </r>
  </si>
  <si>
    <r>
      <rPr>
        <b/>
        <sz val="12"/>
        <rFont val="Kalaham"/>
        <family val="0"/>
      </rPr>
      <t>Fwpg;G</t>
    </r>
    <r>
      <rPr>
        <b/>
        <sz val="12"/>
        <rFont val="Times New Roman"/>
        <family val="1"/>
      </rPr>
      <t xml:space="preserve"> -(i)</t>
    </r>
  </si>
  <si>
    <t>el;lk; kw;Wk; iftpLjy; gw;wpa $w;W</t>
  </si>
  <si>
    <r>
      <t xml:space="preserve">                                                                                             (</t>
    </r>
    <r>
      <rPr>
        <b/>
        <sz val="14"/>
        <rFont val="Kalaham"/>
        <family val="0"/>
      </rPr>
      <t>ep.x.</t>
    </r>
    <r>
      <rPr>
        <b/>
        <sz val="14"/>
        <rFont val="Iskoola Pota"/>
        <family val="2"/>
      </rPr>
      <t xml:space="preserve"> 56</t>
    </r>
    <r>
      <rPr>
        <b/>
        <sz val="14"/>
        <rFont val="Kalaham"/>
        <family val="0"/>
      </rPr>
      <t xml:space="preserve"> kw;Wk; ep.x</t>
    </r>
    <r>
      <rPr>
        <b/>
        <sz val="14"/>
        <rFont val="Iskoola Pota"/>
        <family val="2"/>
      </rPr>
      <t>. 62</t>
    </r>
    <r>
      <rPr>
        <b/>
        <sz val="14"/>
        <rFont val="Kalaham"/>
        <family val="0"/>
      </rPr>
      <t xml:space="preserve"> ,d; fPohd el;lk;</t>
    </r>
    <r>
      <rPr>
        <b/>
        <sz val="14"/>
        <rFont val="Iskoola Pota"/>
        <family val="2"/>
      </rPr>
      <t>)</t>
    </r>
  </si>
  <si>
    <r>
      <rPr>
        <b/>
        <sz val="12"/>
        <rFont val="Kalaham"/>
        <family val="0"/>
      </rPr>
      <t>nrytpdj; jiyg;G ,y</t>
    </r>
    <r>
      <rPr>
        <b/>
        <sz val="12"/>
        <rFont val="Iskoola Pota"/>
        <family val="2"/>
      </rPr>
      <t xml:space="preserve">:                                        </t>
    </r>
  </si>
  <si>
    <r>
      <rPr>
        <b/>
        <u val="single"/>
        <sz val="12"/>
        <rFont val="Kalaham"/>
        <family val="0"/>
      </rPr>
      <t>tUlj;jpDs; el;lj;ij mwtpLjy;</t>
    </r>
    <r>
      <rPr>
        <b/>
        <u val="single"/>
        <sz val="12"/>
        <rFont val="Iskoola Pota"/>
        <family val="2"/>
      </rPr>
      <t>/</t>
    </r>
    <r>
      <rPr>
        <b/>
        <u val="single"/>
        <sz val="12"/>
        <rFont val="Kalaham"/>
        <family val="0"/>
      </rPr>
      <t xml:space="preserve"> ntl;b ePf;Fjy; </t>
    </r>
    <r>
      <rPr>
        <b/>
        <u val="single"/>
        <sz val="12"/>
        <rFont val="Iskoola Pota"/>
        <family val="2"/>
      </rPr>
      <t xml:space="preserve">/ </t>
    </r>
    <r>
      <rPr>
        <b/>
        <u val="single"/>
        <sz val="12"/>
        <rFont val="Kalaham"/>
        <family val="0"/>
      </rPr>
      <t>iftpLjy; gw;wpa $w;Wf;fs;</t>
    </r>
  </si>
  <si>
    <r>
      <rPr>
        <b/>
        <u val="single"/>
        <sz val="12"/>
        <rFont val="Kalaham"/>
        <family val="0"/>
      </rPr>
      <t>KO nkhj;jk;</t>
    </r>
    <r>
      <rPr>
        <b/>
        <u val="single"/>
        <sz val="12"/>
        <rFont val="Iskoola Pota"/>
        <family val="2"/>
      </rPr>
      <t xml:space="preserve"> (</t>
    </r>
    <r>
      <rPr>
        <b/>
        <u val="single"/>
        <sz val="12"/>
        <rFont val="Kalaham"/>
        <family val="0"/>
      </rPr>
      <t>&amp;gh</t>
    </r>
    <r>
      <rPr>
        <b/>
        <u val="single"/>
        <sz val="12"/>
        <rFont val="Iskoola Pota"/>
        <family val="2"/>
      </rPr>
      <t>)</t>
    </r>
  </si>
  <si>
    <r>
      <rPr>
        <b/>
        <u val="single"/>
        <sz val="12"/>
        <rFont val="Kalaham"/>
        <family val="0"/>
      </rPr>
      <t>ngWkjp</t>
    </r>
    <r>
      <rPr>
        <b/>
        <u val="single"/>
        <sz val="12"/>
        <rFont val="Iskoola Pota"/>
        <family val="2"/>
      </rPr>
      <t xml:space="preserve">  (</t>
    </r>
    <r>
      <rPr>
        <b/>
        <u val="single"/>
        <sz val="12"/>
        <rFont val="Kalaham"/>
        <family val="0"/>
      </rPr>
      <t>&amp;gh</t>
    </r>
    <r>
      <rPr>
        <b/>
        <u val="single"/>
        <sz val="12"/>
        <rFont val="Iskoola Pota"/>
        <family val="2"/>
      </rPr>
      <t>)</t>
    </r>
  </si>
  <si>
    <t>fPo;</t>
  </si>
  <si>
    <t>Nky;</t>
  </si>
  <si>
    <t>el;lj;jpd; jd;ikapd; gpufhuk; epfo;Tfspd; tif</t>
  </si>
  <si>
    <t>njhlu;e;Jk; mwtpLtjw;F my;yJ ntl;b ePf;Ftjw;F my;yJ iftpLtjw;F ,Uf;fpd;w el;lk; gw;wpa $w;W</t>
  </si>
  <si>
    <r>
      <t xml:space="preserve">(ii)  </t>
    </r>
    <r>
      <rPr>
        <b/>
        <u val="single"/>
        <sz val="12"/>
        <rFont val="Kalaham"/>
        <family val="0"/>
      </rPr>
      <t>gpufhuk; fhyg; gFg;gha;T</t>
    </r>
  </si>
  <si>
    <t>5 tUlj;jpw;Ff; fPo;</t>
  </si>
  <si>
    <r>
      <t xml:space="preserve">5-10 </t>
    </r>
    <r>
      <rPr>
        <sz val="12"/>
        <rFont val="Kalaham"/>
        <family val="0"/>
      </rPr>
      <t>tUlq;fs;</t>
    </r>
  </si>
  <si>
    <t>10 tUlj;jpw;F Nky;</t>
  </si>
  <si>
    <t>njhif</t>
  </si>
  <si>
    <r>
      <rPr>
        <sz val="12"/>
        <rFont val="Kalaham"/>
        <family val="0"/>
      </rPr>
      <t>Fwpg;G</t>
    </r>
    <r>
      <rPr>
        <sz val="12"/>
        <rFont val="Iskoola Pota"/>
        <family val="2"/>
      </rPr>
      <t xml:space="preserve"> -  </t>
    </r>
  </si>
  <si>
    <r>
      <rPr>
        <sz val="12"/>
        <rFont val="Kalaham"/>
        <family val="0"/>
      </rPr>
      <t>nrytpdj; jiyg;G</t>
    </r>
    <r>
      <rPr>
        <sz val="12"/>
        <rFont val="Iskoola Pota"/>
        <family val="2"/>
      </rPr>
      <t xml:space="preserve"> 1701 </t>
    </r>
    <r>
      <rPr>
        <sz val="12"/>
        <rFont val="Kalaham"/>
        <family val="0"/>
      </rPr>
      <t>d; fPo; tUlj;jpDs; fzf;F itf;fg;gl;l my;yJ Kd;tUk; tUlq;fspy; fzf;F itf;ftpUf;fpd;w ep.x</t>
    </r>
    <r>
      <rPr>
        <sz val="12"/>
        <rFont val="Iskoola Pota"/>
        <family val="2"/>
      </rPr>
      <t xml:space="preserve">. 56 </t>
    </r>
    <r>
      <rPr>
        <sz val="12"/>
        <rFont val="Kalaham"/>
        <family val="0"/>
      </rPr>
      <t>,d; fPopUf;fpd;w jPq;F kw;Wk; ep.x.</t>
    </r>
    <r>
      <rPr>
        <sz val="12"/>
        <rFont val="Iskoola Pota"/>
        <family val="2"/>
      </rPr>
      <t>62</t>
    </r>
  </si>
  <si>
    <t xml:space="preserve">,d; fPohd iftpLjy; gw;wpa tpguj;ijAk; cs;slf;Fjy; Ntz;Lk;. </t>
  </si>
  <si>
    <t>eilKiway;yh nrhj;Jf;fs;</t>
  </si>
  <si>
    <t>FwpaPL</t>
  </si>
  <si>
    <r>
      <t xml:space="preserve">(1)            01.01……… </t>
    </r>
    <r>
      <rPr>
        <b/>
        <sz val="11"/>
        <color indexed="8"/>
        <rFont val="Kalaham"/>
        <family val="0"/>
      </rPr>
      <t>md;W kPjp</t>
    </r>
    <r>
      <rPr>
        <b/>
        <sz val="11"/>
        <color indexed="8"/>
        <rFont val="Times New Roman"/>
        <family val="1"/>
      </rPr>
      <t xml:space="preserve">   </t>
    </r>
  </si>
  <si>
    <r>
      <t xml:space="preserve"> 31.12……… </t>
    </r>
    <r>
      <rPr>
        <b/>
        <sz val="11"/>
        <color indexed="8"/>
        <rFont val="Kalaham"/>
        <family val="0"/>
      </rPr>
      <t>md;W kPjp</t>
    </r>
  </si>
  <si>
    <t>nfhLf;fs;thq;fy;fs;</t>
  </si>
  <si>
    <t>khw;wq;fs;</t>
  </si>
  <si>
    <r>
      <rPr>
        <b/>
        <sz val="11"/>
        <color indexed="8"/>
        <rFont val="Kalaham"/>
        <family val="0"/>
      </rPr>
      <t>ifapUg;GngWif</t>
    </r>
    <r>
      <rPr>
        <b/>
        <sz val="11"/>
        <color indexed="8"/>
        <rFont val="Times New Roman"/>
        <family val="1"/>
      </rPr>
      <t xml:space="preserve"> / </t>
    </r>
    <r>
      <rPr>
        <b/>
        <sz val="11"/>
        <color indexed="8"/>
        <rFont val="Kalaham"/>
        <family val="0"/>
      </rPr>
      <t>el;lk;</t>
    </r>
  </si>
  <si>
    <t>mstpy; khw;wq;fs;</t>
  </si>
  <si>
    <t>Njwpa khw;wq;fs;</t>
  </si>
  <si>
    <t>nfhs;tdT</t>
  </si>
  <si>
    <t>tpw;gid</t>
  </si>
  <si>
    <t>Njwpa nfhLf;fy;thq;fs;fs;</t>
  </si>
  <si>
    <t>nfhs;tdT %yk;</t>
  </si>
  <si>
    <t>khw;wy; %yk;</t>
  </si>
  <si>
    <t>tpw;gid %yk;</t>
  </si>
  <si>
    <t>Vida gjptpypUe;J</t>
  </si>
  <si>
    <t>eilKiw gzpapypUe;J</t>
  </si>
  <si>
    <t>nrytpdj; jiyg;G ,y :</t>
  </si>
  <si>
    <t>epiyahd nrhj;Jf;fs;</t>
  </si>
  <si>
    <r>
      <t xml:space="preserve">    </t>
    </r>
    <r>
      <rPr>
        <b/>
        <sz val="11"/>
        <color indexed="8"/>
        <rFont val="Kalaham"/>
        <family val="0"/>
      </rPr>
      <t>fl;blq;fSk; fl;likg;GfSk;</t>
    </r>
  </si>
  <si>
    <r>
      <t xml:space="preserve">        </t>
    </r>
    <r>
      <rPr>
        <b/>
        <sz val="11"/>
        <color indexed="8"/>
        <rFont val="Kalaham"/>
        <family val="0"/>
      </rPr>
      <t>Fbkidfs;</t>
    </r>
  </si>
  <si>
    <r>
      <t xml:space="preserve">          </t>
    </r>
    <r>
      <rPr>
        <sz val="11"/>
        <color indexed="8"/>
        <rFont val="Kalaham"/>
        <family val="0"/>
      </rPr>
      <t>tPLfs;</t>
    </r>
  </si>
  <si>
    <r>
      <t xml:space="preserve">          </t>
    </r>
    <r>
      <rPr>
        <sz val="11"/>
        <color indexed="8"/>
        <rFont val="Kalaham"/>
        <family val="0"/>
      </rPr>
      <t>fuh[pfs;</t>
    </r>
  </si>
  <si>
    <r>
      <t xml:space="preserve">          </t>
    </r>
    <r>
      <rPr>
        <sz val="11"/>
        <color indexed="8"/>
        <rFont val="Kalaham"/>
        <family val="0"/>
      </rPr>
      <t>elkhLk; tPLfs;</t>
    </r>
  </si>
  <si>
    <r>
      <t xml:space="preserve">          </t>
    </r>
    <r>
      <rPr>
        <sz val="11"/>
        <color indexed="8"/>
        <rFont val="Kalaham"/>
        <family val="0"/>
      </rPr>
      <t>tPlikg;G jpl;lq;fs;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Kalaham"/>
        <family val="0"/>
      </rPr>
      <t>khbfs;</t>
    </r>
  </si>
  <si>
    <r>
      <t xml:space="preserve">          </t>
    </r>
    <r>
      <rPr>
        <sz val="11"/>
        <color indexed="8"/>
        <rFont val="Kalaham"/>
        <family val="0"/>
      </rPr>
      <t>thb tPLfs;</t>
    </r>
  </si>
  <si>
    <r>
      <t xml:space="preserve">          </t>
    </r>
    <r>
      <rPr>
        <sz val="11"/>
        <color indexed="8"/>
        <rFont val="Kalaham"/>
        <family val="0"/>
      </rPr>
      <t>N`hl;ly; kw;Wk; czT tpLjp</t>
    </r>
  </si>
  <si>
    <r>
      <t xml:space="preserve">          </t>
    </r>
    <r>
      <rPr>
        <sz val="11"/>
        <color indexed="8"/>
        <rFont val="Kalaham"/>
        <family val="0"/>
      </rPr>
      <t>thr];jsq;fs;</t>
    </r>
  </si>
  <si>
    <r>
      <t xml:space="preserve">          </t>
    </r>
    <r>
      <rPr>
        <sz val="11"/>
        <color indexed="8"/>
        <rFont val="Kalaham"/>
        <family val="0"/>
      </rPr>
      <t>Rw;WtpLjpfs;</t>
    </r>
  </si>
  <si>
    <r>
      <t xml:space="preserve">      </t>
    </r>
    <r>
      <rPr>
        <b/>
        <sz val="11"/>
        <color indexed="8"/>
        <rFont val="Kalaham"/>
        <family val="0"/>
      </rPr>
      <t>tjpty;yhj fl;blk;</t>
    </r>
  </si>
  <si>
    <r>
      <t xml:space="preserve">         </t>
    </r>
    <r>
      <rPr>
        <sz val="11"/>
        <color indexed="8"/>
        <rFont val="Kalaham"/>
        <family val="0"/>
      </rPr>
      <t>mYtyff; fl;blk;</t>
    </r>
  </si>
  <si>
    <r>
      <t xml:space="preserve">         </t>
    </r>
    <r>
      <rPr>
        <sz val="11"/>
        <color indexed="8"/>
        <rFont val="Kalaham"/>
        <family val="0"/>
      </rPr>
      <t>ghlrhiyfs;</t>
    </r>
  </si>
  <si>
    <r>
      <t xml:space="preserve">         </t>
    </r>
    <r>
      <rPr>
        <sz val="11"/>
        <color indexed="8"/>
        <rFont val="Kalaham"/>
        <family val="0"/>
      </rPr>
      <t>itj;jparhiyfs;</t>
    </r>
  </si>
  <si>
    <r>
      <t xml:space="preserve">         </t>
    </r>
    <r>
      <rPr>
        <sz val="11"/>
        <color indexed="8"/>
        <rFont val="Kalaham"/>
        <family val="0"/>
      </rPr>
      <t>nghJ nghOJNghf;F fl;blk;</t>
    </r>
  </si>
  <si>
    <r>
      <t xml:space="preserve">         </t>
    </r>
    <r>
      <rPr>
        <sz val="11"/>
        <color indexed="8"/>
        <rFont val="Kalaham"/>
        <family val="0"/>
      </rPr>
      <t>fsQ;rpak;</t>
    </r>
  </si>
  <si>
    <r>
      <t xml:space="preserve">         </t>
    </r>
    <r>
      <rPr>
        <sz val="11"/>
        <color indexed="8"/>
        <rFont val="Kalaham"/>
        <family val="0"/>
      </rPr>
      <t>tpkhd epiyak;</t>
    </r>
  </si>
  <si>
    <r>
      <t xml:space="preserve">         </t>
    </r>
    <r>
      <rPr>
        <sz val="11"/>
        <color indexed="8"/>
        <rFont val="Kalaham"/>
        <family val="0"/>
      </rPr>
      <t>Rliyfs;</t>
    </r>
  </si>
  <si>
    <r>
      <t xml:space="preserve">         </t>
    </r>
    <r>
      <rPr>
        <sz val="11"/>
        <color indexed="8"/>
        <rFont val="Kalaham"/>
        <family val="0"/>
      </rPr>
      <t>re;ijfs;</t>
    </r>
  </si>
  <si>
    <r>
      <t xml:space="preserve">         </t>
    </r>
    <r>
      <rPr>
        <sz val="11"/>
        <color indexed="8"/>
        <rFont val="Kalaham"/>
        <family val="0"/>
      </rPr>
      <t>Ma;T$lq;fs;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Kalaham"/>
        <family val="0"/>
      </rPr>
      <t>Muha;r;rp epiyak;</t>
    </r>
  </si>
  <si>
    <r>
      <t xml:space="preserve">         </t>
    </r>
    <r>
      <rPr>
        <sz val="11"/>
        <color indexed="8"/>
        <rFont val="Kalaham"/>
        <family val="0"/>
      </rPr>
      <t>njhopw;rhiyfs;</t>
    </r>
  </si>
  <si>
    <r>
      <t xml:space="preserve">     </t>
    </r>
    <r>
      <rPr>
        <b/>
        <sz val="11"/>
        <color indexed="8"/>
        <rFont val="Kalaham"/>
        <family val="0"/>
      </rPr>
      <t>Vida fl;likg;Gfs;</t>
    </r>
  </si>
  <si>
    <r>
      <t xml:space="preserve">         </t>
    </r>
    <r>
      <rPr>
        <sz val="11"/>
        <color indexed="8"/>
        <rFont val="Kalaham"/>
        <family val="0"/>
      </rPr>
      <t>ngUe;njUf;fs;&gt; tPjp&gt; ghijfs;</t>
    </r>
  </si>
  <si>
    <r>
      <t xml:space="preserve">         </t>
    </r>
    <r>
      <rPr>
        <sz val="11"/>
        <color indexed="8"/>
        <rFont val="Kalaham"/>
        <family val="0"/>
      </rPr>
      <t>ghyq;fs;</t>
    </r>
  </si>
  <si>
    <r>
      <t xml:space="preserve">         </t>
    </r>
    <r>
      <rPr>
        <sz val="11"/>
        <color indexed="8"/>
        <rFont val="Kalaham"/>
        <family val="0"/>
      </rPr>
      <t>Ruq;fg; ghijfs;</t>
    </r>
  </si>
  <si>
    <r>
      <t xml:space="preserve">         </t>
    </r>
    <r>
      <rPr>
        <sz val="11"/>
        <color indexed="8"/>
        <rFont val="Kalaham"/>
        <family val="0"/>
      </rPr>
      <t>Gifapujg; ghij&gt; fPo; topfs;</t>
    </r>
  </si>
  <si>
    <r>
      <t xml:space="preserve">         </t>
    </r>
    <r>
      <rPr>
        <sz val="11"/>
        <color indexed="8"/>
        <rFont val="Kalaham"/>
        <family val="0"/>
      </rPr>
      <t>tpkhd XL ghijfs;</t>
    </r>
  </si>
  <si>
    <r>
      <t xml:space="preserve">         </t>
    </r>
    <r>
      <rPr>
        <sz val="11"/>
        <color indexed="8"/>
        <rFont val="Kalaham"/>
        <family val="0"/>
      </rPr>
      <t>JiwKfk;&gt; midf;fl;L kw;Wk; Vida ePu; gzpfs;</t>
    </r>
  </si>
  <si>
    <r>
      <t xml:space="preserve">         </t>
    </r>
    <r>
      <rPr>
        <sz val="11"/>
        <color indexed="8"/>
        <rFont val="Kalaham"/>
        <family val="0"/>
      </rPr>
      <t>mfo;Tld; njhlu;ghd fl;likg;G</t>
    </r>
  </si>
  <si>
    <r>
      <t xml:space="preserve">         </t>
    </r>
    <r>
      <rPr>
        <sz val="11"/>
        <color indexed="8"/>
        <rFont val="Kalaham"/>
        <family val="0"/>
      </rPr>
      <t>njhiyj;njhlu;G ,izg;G&gt; kpd; ,izg;G&gt; ePu; Foha;fs;</t>
    </r>
  </si>
  <si>
    <r>
      <t xml:space="preserve">         </t>
    </r>
    <r>
      <rPr>
        <sz val="11"/>
        <color indexed="8"/>
        <rFont val="Kalaham"/>
        <family val="0"/>
      </rPr>
      <t>ntspaf tpisahl;L&gt; nghOJNghf;F trjpfs;</t>
    </r>
  </si>
  <si>
    <r>
      <t xml:space="preserve">         </t>
    </r>
    <r>
      <rPr>
        <sz val="11"/>
        <color indexed="8"/>
        <rFont val="Kalaham"/>
        <family val="0"/>
      </rPr>
      <t>fopTePu; Rj;jpfupg;Gj; njhFjp</t>
    </r>
  </si>
  <si>
    <r>
      <t xml:space="preserve">         </t>
    </r>
    <r>
      <rPr>
        <sz val="11"/>
        <color indexed="8"/>
        <rFont val="Kalaham"/>
        <family val="0"/>
      </rPr>
      <t>ePu;gk;gp epiyak;</t>
    </r>
  </si>
  <si>
    <r>
      <t xml:space="preserve">         </t>
    </r>
    <r>
      <rPr>
        <sz val="11"/>
        <color indexed="8"/>
        <rFont val="Kalaham"/>
        <family val="0"/>
      </rPr>
      <t>gz;izfs; kw;Wk; tptrhak; rhu;e;j nrhj;Jf;fs;</t>
    </r>
  </si>
  <si>
    <r>
      <t xml:space="preserve"> </t>
    </r>
    <r>
      <rPr>
        <sz val="11"/>
        <color indexed="8"/>
        <rFont val="Kalaham"/>
        <family val="0"/>
      </rPr>
      <t>ngUe;njUf;fs;&gt; tPjp&gt; ghijfs;</t>
    </r>
  </si>
  <si>
    <r>
      <t xml:space="preserve"> </t>
    </r>
    <r>
      <rPr>
        <sz val="11"/>
        <color indexed="8"/>
        <rFont val="Kalaham"/>
        <family val="0"/>
      </rPr>
      <t>ghyq;fs;</t>
    </r>
  </si>
  <si>
    <r>
      <t xml:space="preserve"> </t>
    </r>
    <r>
      <rPr>
        <sz val="11"/>
        <color indexed="8"/>
        <rFont val="Kalaham"/>
        <family val="0"/>
      </rPr>
      <t>Ruq;fg; ghijfs;</t>
    </r>
  </si>
  <si>
    <r>
      <t xml:space="preserve"> </t>
    </r>
    <r>
      <rPr>
        <sz val="11"/>
        <color indexed="8"/>
        <rFont val="Kalaham"/>
        <family val="0"/>
      </rPr>
      <t>Gifapujg; ghij&gt; fPo; topfs;</t>
    </r>
  </si>
  <si>
    <r>
      <t xml:space="preserve">  </t>
    </r>
    <r>
      <rPr>
        <sz val="11"/>
        <color indexed="8"/>
        <rFont val="Kalaham"/>
        <family val="0"/>
      </rPr>
      <t>tpkhd XL ghijfs;</t>
    </r>
  </si>
  <si>
    <r>
      <t xml:space="preserve"> </t>
    </r>
    <r>
      <rPr>
        <sz val="11"/>
        <color indexed="8"/>
        <rFont val="Kalaham"/>
        <family val="0"/>
      </rPr>
      <t>JiwKfk;&gt; midf;fl;L kw;Wk; Vida ePu; gzpfs;</t>
    </r>
  </si>
  <si>
    <r>
      <t xml:space="preserve"> </t>
    </r>
    <r>
      <rPr>
        <sz val="11"/>
        <color indexed="8"/>
        <rFont val="Kalaham"/>
        <family val="0"/>
      </rPr>
      <t>mfo;Tld; njhlu;ghd fl;likg;G</t>
    </r>
  </si>
  <si>
    <r>
      <t xml:space="preserve"> </t>
    </r>
    <r>
      <rPr>
        <sz val="11"/>
        <color indexed="8"/>
        <rFont val="Kalaham"/>
        <family val="0"/>
      </rPr>
      <t>njhiyj;njhlu;G ,izg;G&gt; kpd; ,izg;G&gt; ePu; Foha;fs;</t>
    </r>
  </si>
  <si>
    <r>
      <t xml:space="preserve"> </t>
    </r>
    <r>
      <rPr>
        <sz val="11"/>
        <color indexed="8"/>
        <rFont val="Kalaham"/>
        <family val="0"/>
      </rPr>
      <t>gz;izfs; kw;Wk; tptrhak; rhu;e;j nrhj;Jf;fs;</t>
    </r>
  </si>
  <si>
    <t>ePu;gk;gp epiyak;</t>
  </si>
  <si>
    <t>fopTePu; Rj;jpfupg;Gj; njhFjp</t>
  </si>
  <si>
    <t>ntspaf tpisahl;L&gt; nghOJNghf;F trjpfs;</t>
  </si>
  <si>
    <r>
      <t xml:space="preserve">     </t>
    </r>
    <r>
      <rPr>
        <b/>
        <sz val="11"/>
        <color indexed="8"/>
        <rFont val="Kalaham"/>
        <family val="0"/>
      </rPr>
      <t>,ae;jpuk; kw;Wk; cgfuzk;</t>
    </r>
  </si>
  <si>
    <r>
      <t xml:space="preserve">     </t>
    </r>
    <r>
      <rPr>
        <b/>
        <sz val="11"/>
        <color indexed="8"/>
        <rFont val="Kalaham"/>
        <family val="0"/>
      </rPr>
      <t>Nghf;Ftuj;J cgfuzk;</t>
    </r>
  </si>
  <si>
    <r>
      <t xml:space="preserve">        </t>
    </r>
    <r>
      <rPr>
        <sz val="11"/>
        <color indexed="8"/>
        <rFont val="Kalaham"/>
        <family val="0"/>
      </rPr>
      <t>gazpfs; thfdq;fs;</t>
    </r>
  </si>
  <si>
    <r>
      <t xml:space="preserve">        </t>
    </r>
    <r>
      <rPr>
        <sz val="11"/>
        <color indexed="8"/>
        <rFont val="Kalaham"/>
        <family val="0"/>
      </rPr>
      <t>nghUs;Nghf;Ftuj;J thfdq;fs;</t>
    </r>
  </si>
  <si>
    <r>
      <t xml:space="preserve">        </t>
    </r>
    <r>
      <rPr>
        <sz val="11"/>
        <color indexed="8"/>
        <rFont val="Kalaham"/>
        <family val="0"/>
      </rPr>
      <t>tptrha thfdq;fs;</t>
    </r>
  </si>
  <si>
    <r>
      <t xml:space="preserve">        </t>
    </r>
    <r>
      <rPr>
        <sz val="11"/>
        <color indexed="8"/>
        <rFont val="Kalaham"/>
        <family val="0"/>
      </rPr>
      <t>ifj;njhopy; thfdq;fs;</t>
    </r>
  </si>
  <si>
    <r>
      <t xml:space="preserve">        </t>
    </r>
    <r>
      <rPr>
        <sz val="11"/>
        <color indexed="8"/>
        <rFont val="Kalaham"/>
        <family val="0"/>
      </rPr>
      <t>mk;gpAyd;];</t>
    </r>
  </si>
  <si>
    <r>
      <t xml:space="preserve">        </t>
    </r>
    <r>
      <rPr>
        <sz val="11"/>
        <color indexed="8"/>
        <rFont val="Kalaham"/>
        <family val="0"/>
      </rPr>
      <t>fg;gy;fs;</t>
    </r>
  </si>
  <si>
    <r>
      <t xml:space="preserve">        </t>
    </r>
    <r>
      <rPr>
        <sz val="11"/>
        <color indexed="8"/>
        <rFont val="Kalaham"/>
        <family val="0"/>
      </rPr>
      <t>Gifapuj ,ae;jpuq;fs;</t>
    </r>
  </si>
  <si>
    <r>
      <t xml:space="preserve">        </t>
    </r>
    <r>
      <rPr>
        <sz val="11"/>
        <color indexed="8"/>
        <rFont val="Kalaham"/>
        <family val="0"/>
      </rPr>
      <t>tpkhdq;fs;</t>
    </r>
  </si>
  <si>
    <r>
      <t xml:space="preserve">        </t>
    </r>
    <r>
      <rPr>
        <sz val="11"/>
        <color indexed="8"/>
        <rFont val="Kalaham"/>
        <family val="0"/>
      </rPr>
      <t>Nkhl;lhu;irf;fpy;fs;</t>
    </r>
  </si>
  <si>
    <t>Vida ,ae;jpuq;fSk; cgfuzq;fSk;</t>
  </si>
  <si>
    <t xml:space="preserve">   mYtyf cgfuzq;fs;</t>
  </si>
  <si>
    <t xml:space="preserve">   fzdp cgfuzq;fs;</t>
  </si>
  <si>
    <t xml:space="preserve">   kpd;rhu cgfuzq;fs;</t>
  </si>
  <si>
    <t xml:space="preserve">   njhiynjhlu;G cgfuzq;fs;</t>
  </si>
  <si>
    <t xml:space="preserve">   jsghlk;</t>
  </si>
  <si>
    <t xml:space="preserve">   ,irf; fUtpfs;</t>
  </si>
  <si>
    <t xml:space="preserve">   kUj;Jt cgfuzq;fs;</t>
  </si>
  <si>
    <t xml:space="preserve">   tpisahl;L cgfuzq;fs;</t>
  </si>
  <si>
    <t xml:space="preserve">   tu;zk;&gt; nrJf;fs; kw;Wk; Guhjdg; nghUl;fs;</t>
  </si>
  <si>
    <t xml:space="preserve">   Gj;jfq;fs;&gt; rQ;rpiffs;&gt; khrpiffs;</t>
  </si>
  <si>
    <t xml:space="preserve">   Ma;T$l cgfuzq;fs;</t>
  </si>
  <si>
    <t xml:space="preserve">   ifjnjhopy;&gt; jahupg;G cgfuzk;</t>
  </si>
  <si>
    <t xml:space="preserve">   epu;khz cgfuzk;</t>
  </si>
  <si>
    <t xml:space="preserve">   xypgug;G cgfuzk;</t>
  </si>
  <si>
    <t xml:space="preserve">   ghJfhg;G cgfuzk;</t>
  </si>
  <si>
    <r>
      <t xml:space="preserve">       </t>
    </r>
    <r>
      <rPr>
        <sz val="11"/>
        <color indexed="8"/>
        <rFont val="Kalaham"/>
        <family val="0"/>
      </rPr>
      <t>tptrha kw;Wk; ghw;gz;iz cgfuzk;</t>
    </r>
  </si>
  <si>
    <r>
      <t xml:space="preserve">       </t>
    </r>
    <r>
      <rPr>
        <sz val="11"/>
        <color indexed="8"/>
        <rFont val="Kalaham"/>
        <family val="0"/>
      </rPr>
      <t>jP ghJfhg;G cgfuzk;</t>
    </r>
  </si>
  <si>
    <r>
      <t xml:space="preserve">   </t>
    </r>
    <r>
      <rPr>
        <b/>
        <sz val="11"/>
        <color indexed="8"/>
        <rFont val="Kalaham"/>
        <family val="0"/>
      </rPr>
      <t xml:space="preserve">Vida epjp my;yhj nrhj;Jf;fs; </t>
    </r>
  </si>
  <si>
    <t xml:space="preserve">  Fiw Ntiyfs;</t>
  </si>
  <si>
    <r>
      <t xml:space="preserve">         </t>
    </r>
    <r>
      <rPr>
        <sz val="11"/>
        <color indexed="8"/>
        <rFont val="Kalaham"/>
        <family val="0"/>
      </rPr>
      <t>tPLfs;</t>
    </r>
  </si>
  <si>
    <r>
      <t xml:space="preserve">         </t>
    </r>
    <r>
      <rPr>
        <sz val="11"/>
        <color indexed="8"/>
        <rFont val="Kalaham"/>
        <family val="0"/>
      </rPr>
      <t>fuh[pfs;</t>
    </r>
  </si>
  <si>
    <r>
      <t xml:space="preserve">         </t>
    </r>
    <r>
      <rPr>
        <sz val="11"/>
        <color indexed="8"/>
        <rFont val="Kalaham"/>
        <family val="0"/>
      </rPr>
      <t>elkhLk; tPLfs;</t>
    </r>
  </si>
  <si>
    <r>
      <t xml:space="preserve">         </t>
    </r>
    <r>
      <rPr>
        <sz val="11"/>
        <color indexed="8"/>
        <rFont val="Kalaham"/>
        <family val="0"/>
      </rPr>
      <t>tPlikg;G jpl;lq;fs;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Kalaham"/>
        <family val="0"/>
      </rPr>
      <t>khbfs;</t>
    </r>
  </si>
  <si>
    <r>
      <t xml:space="preserve">         </t>
    </r>
    <r>
      <rPr>
        <sz val="11"/>
        <color indexed="8"/>
        <rFont val="Kalaham"/>
        <family val="0"/>
      </rPr>
      <t>thb tPLfs;</t>
    </r>
  </si>
  <si>
    <r>
      <t xml:space="preserve">         </t>
    </r>
    <r>
      <rPr>
        <sz val="11"/>
        <color indexed="8"/>
        <rFont val="Kalaham"/>
        <family val="0"/>
      </rPr>
      <t>N`hl;ly; kw;Wk; czT tpLjp</t>
    </r>
  </si>
  <si>
    <r>
      <t xml:space="preserve">         </t>
    </r>
    <r>
      <rPr>
        <sz val="11"/>
        <color indexed="8"/>
        <rFont val="Kalaham"/>
        <family val="0"/>
      </rPr>
      <t>thr];jsq;fs;</t>
    </r>
  </si>
  <si>
    <r>
      <t xml:space="preserve">         </t>
    </r>
    <r>
      <rPr>
        <sz val="11"/>
        <color indexed="8"/>
        <rFont val="Kalaham"/>
        <family val="0"/>
      </rPr>
      <t>Rw;WtpLjpfs;</t>
    </r>
  </si>
  <si>
    <r>
      <t xml:space="preserve">     </t>
    </r>
    <r>
      <rPr>
        <b/>
        <sz val="11"/>
        <color indexed="8"/>
        <rFont val="Kalaham"/>
        <family val="0"/>
      </rPr>
      <t>caphpay; nrhj;Jf;fs;</t>
    </r>
  </si>
  <si>
    <r>
      <t xml:space="preserve">     </t>
    </r>
    <r>
      <rPr>
        <b/>
        <sz val="11"/>
        <color indexed="8"/>
        <rFont val="Kalaham"/>
        <family val="0"/>
      </rPr>
      <t>mUtr; nrhj;Jf;fs;</t>
    </r>
  </si>
  <si>
    <t xml:space="preserve">   fdzp nkd;nghUs;</t>
  </si>
  <si>
    <r>
      <t xml:space="preserve">      </t>
    </r>
    <r>
      <rPr>
        <sz val="11"/>
        <color indexed="8"/>
        <rFont val="Kalaham"/>
        <family val="0"/>
      </rPr>
      <t>mDkjpg;gj;jpuk;</t>
    </r>
  </si>
  <si>
    <t xml:space="preserve">   fhg;Ghpik kw;Wk; gjpg;Ghpik</t>
  </si>
  <si>
    <t xml:space="preserve">   tzpf Kj;jpiufs;</t>
  </si>
  <si>
    <t xml:space="preserve">   xypgug;G chpik</t>
  </si>
  <si>
    <t xml:space="preserve">   Nrit xg;ge;jq;fs;</t>
  </si>
  <si>
    <t>nghUl;gl;bay;</t>
  </si>
  <si>
    <r>
      <t xml:space="preserve">    </t>
    </r>
    <r>
      <rPr>
        <b/>
        <sz val="11"/>
        <color indexed="8"/>
        <rFont val="Kalaham"/>
        <family val="0"/>
      </rPr>
      <t>cgha ,Ug;G</t>
    </r>
  </si>
  <si>
    <r>
      <t xml:space="preserve">    </t>
    </r>
    <r>
      <rPr>
        <b/>
        <sz val="11"/>
        <color indexed="8"/>
        <rFont val="Kalaham"/>
        <family val="0"/>
      </rPr>
      <t>Vida nghUl;gl;bay;fs;</t>
    </r>
  </si>
  <si>
    <r>
      <t xml:space="preserve">       </t>
    </r>
    <r>
      <rPr>
        <sz val="11"/>
        <color indexed="8"/>
        <rFont val="Kalaham"/>
        <family val="0"/>
      </rPr>
      <t>%yg;nghUl;fs;</t>
    </r>
  </si>
  <si>
    <r>
      <t xml:space="preserve">       </t>
    </r>
    <r>
      <rPr>
        <sz val="11"/>
        <color indexed="8"/>
        <rFont val="Kalaham"/>
        <family val="0"/>
      </rPr>
      <t>eilKiwg;gLj;jg;gLk; gzpfs;</t>
    </r>
  </si>
  <si>
    <r>
      <t xml:space="preserve">       </t>
    </r>
    <r>
      <rPr>
        <sz val="11"/>
        <color indexed="8"/>
        <rFont val="Kalaham"/>
        <family val="0"/>
      </rPr>
      <t>KbTg; nghUl;fs;</t>
    </r>
  </si>
  <si>
    <r>
      <t xml:space="preserve">       </t>
    </r>
    <r>
      <rPr>
        <sz val="11"/>
        <color indexed="8"/>
        <rFont val="Kalaham"/>
        <family val="0"/>
      </rPr>
      <t>tpLtpg;Gf;fhd nghUl;fs;</t>
    </r>
  </si>
  <si>
    <t>cw;gj;jpay;yhj nrhj;Jf;fs;</t>
  </si>
  <si>
    <r>
      <t xml:space="preserve">    </t>
    </r>
    <r>
      <rPr>
        <b/>
        <sz val="11"/>
        <color indexed="8"/>
        <rFont val="Kalaham"/>
        <family val="0"/>
      </rPr>
      <t>fhzp</t>
    </r>
  </si>
  <si>
    <t xml:space="preserve">  efh;g;Gu my;yJ fl;lg;gl;l epyk; </t>
  </si>
  <si>
    <t xml:space="preserve">   th;j;jfk; kw;Wk; NritfSk;</t>
  </si>
  <si>
    <t xml:space="preserve">   ifj;njhopy;</t>
  </si>
  <si>
    <t xml:space="preserve">   Nghf;Ftuj;J&gt; njhlh;ghly; kw;Wk; gad;ghL</t>
  </si>
  <si>
    <t xml:space="preserve">   fyg;G efu;g;Guk;</t>
  </si>
  <si>
    <t>khzpf;fq;fs; jq;fk; Nghd;w ngWkjptha;e;j nrhj;j[f;fs;</t>
  </si>
  <si>
    <t xml:space="preserve">  tptrha</t>
  </si>
  <si>
    <t xml:space="preserve">   goj;Njhl;lq;fs;</t>
  </si>
  <si>
    <t xml:space="preserve">   jpuhl;;irr; Njhl;lq;fs;</t>
  </si>
  <si>
    <t xml:space="preserve">   myq;fhu Njhl;lf;fiy</t>
  </si>
  <si>
    <t xml:space="preserve">  tdepyk;</t>
  </si>
  <si>
    <t xml:space="preserve">   ,iyAjph; fhLfs; epyk;</t>
  </si>
  <si>
    <t xml:space="preserve">   gRikahd td epyk;</t>
  </si>
  <si>
    <t xml:space="preserve">   fyg;G tdepyk;</t>
  </si>
  <si>
    <t xml:space="preserve">  ePh;</t>
  </si>
  <si>
    <t xml:space="preserve">   ePNuhilfs; kw;Wk; fhy;tha;fs;</t>
  </si>
  <si>
    <t xml:space="preserve">   Vhpfs;</t>
  </si>
  <si>
    <t xml:space="preserve">   ePh;j;Njf;fq;fs; </t>
  </si>
  <si>
    <t xml:space="preserve">   flYk; Kfj;Jthuq;fs;</t>
  </si>
  <si>
    <t xml:space="preserve">  &lt;uepyk; </t>
  </si>
  <si>
    <t xml:space="preserve">   fhl;Lg; gFjpahd &lt;uepyk;</t>
  </si>
  <si>
    <t xml:space="preserve">   fhl;Lg; gFjpahd &lt;uepyk; my;yhj</t>
  </si>
  <si>
    <t xml:space="preserve">  jhpR epyk;</t>
  </si>
  <si>
    <t xml:space="preserve">   cyh; cg;G epyk;</t>
  </si>
  <si>
    <t xml:space="preserve">   flw;fiufs;</t>
  </si>
  <si>
    <t xml:space="preserve">   rhz;bg; gFjpfs; flw;fiufs; tpl gpw </t>
  </si>
  <si>
    <t xml:space="preserve">   ghh; ntspg;gL uhf; </t>
  </si>
  <si>
    <t xml:space="preserve">   mdl;;nw]; Ruq;f Fthhpfs;</t>
  </si>
  <si>
    <t xml:space="preserve">   nrk;kz; Fopfs;</t>
  </si>
  <si>
    <r>
      <t xml:space="preserve">    </t>
    </r>
    <r>
      <rPr>
        <b/>
        <sz val="11"/>
        <color indexed="8"/>
        <rFont val="Kalaham"/>
        <family val="0"/>
      </rPr>
      <t>jiuf; fPo; Mjdq;fs;</t>
    </r>
  </si>
  <si>
    <r>
      <t xml:space="preserve">    </t>
    </r>
    <r>
      <rPr>
        <b/>
        <sz val="11"/>
        <color indexed="8"/>
        <rFont val="Kalaham"/>
        <family val="0"/>
      </rPr>
      <t>Vida ,aw;if nrhj;Jf;fs;</t>
    </r>
  </si>
  <si>
    <r>
      <rPr>
        <b/>
        <sz val="12"/>
        <color indexed="8"/>
        <rFont val="Kalaham"/>
        <family val="0"/>
      </rPr>
      <t>rP. vr;.vr;.gP ;</t>
    </r>
    <r>
      <rPr>
        <b/>
        <sz val="12"/>
        <color indexed="8"/>
        <rFont val="Iskoola Pota"/>
        <family val="2"/>
      </rPr>
      <t xml:space="preserve"> 6</t>
    </r>
  </si>
  <si>
    <t xml:space="preserve">.............. jpnrk;gu; 31 Mk; jpfjpapy; cs;sthW thlif kw;Wk; gzp Kw;gz xJf;ff; fzf;F  </t>
  </si>
  <si>
    <t>Kw;gz ,yf;fk;</t>
  </si>
  <si>
    <t>fUj;jpl;l tpguk;</t>
  </si>
  <si>
    <t>mwtPL (tuT)</t>
  </si>
  <si>
    <t>nfhLg;gdT (gw;W)</t>
  </si>
  <si>
    <t>4=1+3-(2)</t>
  </si>
  <si>
    <t>nkhj;jk; (m)</t>
  </si>
  <si>
    <r>
      <t xml:space="preserve">(2) </t>
    </r>
    <r>
      <rPr>
        <sz val="11"/>
        <color indexed="8"/>
        <rFont val="Kalaham"/>
        <family val="0"/>
      </rPr>
      <t>gzp Kw;gzk;</t>
    </r>
  </si>
  <si>
    <t>nkhj;jk; (M)</t>
  </si>
  <si>
    <r>
      <t>KO nkhj;jk; (m)</t>
    </r>
    <r>
      <rPr>
        <b/>
        <sz val="11"/>
        <color indexed="8"/>
        <rFont val="Times New Roman"/>
        <family val="1"/>
      </rPr>
      <t>+</t>
    </r>
    <r>
      <rPr>
        <b/>
        <sz val="11"/>
        <color indexed="8"/>
        <rFont val="Kalaham"/>
        <family val="0"/>
      </rPr>
      <t>(M)</t>
    </r>
  </si>
  <si>
    <r>
      <rPr>
        <b/>
        <sz val="12"/>
        <color indexed="8"/>
        <rFont val="Kalaham"/>
        <family val="0"/>
      </rPr>
      <t>rP. vr;.vr;.gP</t>
    </r>
    <r>
      <rPr>
        <b/>
        <sz val="12"/>
        <color indexed="8"/>
        <rFont val="Iskoola Pota"/>
        <family val="2"/>
      </rPr>
      <t xml:space="preserve"> 5(</t>
    </r>
    <r>
      <rPr>
        <b/>
        <sz val="12"/>
        <color indexed="8"/>
        <rFont val="Kalaham"/>
        <family val="0"/>
      </rPr>
      <t>x</t>
    </r>
    <r>
      <rPr>
        <b/>
        <sz val="12"/>
        <color indexed="8"/>
        <rFont val="Iskoola Pota"/>
        <family val="2"/>
      </rPr>
      <t>)</t>
    </r>
  </si>
  <si>
    <r>
      <rPr>
        <b/>
        <sz val="12"/>
        <color indexed="8"/>
        <rFont val="Kalaham"/>
        <family val="0"/>
      </rPr>
      <t>rP. vr;.vr;.gP</t>
    </r>
    <r>
      <rPr>
        <b/>
        <sz val="12"/>
        <color indexed="8"/>
        <rFont val="Iskoola Pota"/>
        <family val="2"/>
      </rPr>
      <t xml:space="preserve">  5(</t>
    </r>
    <r>
      <rPr>
        <b/>
        <sz val="12"/>
        <color indexed="8"/>
        <rFont val="Kalaham"/>
        <family val="0"/>
      </rPr>
      <t>gP</t>
    </r>
    <r>
      <rPr>
        <b/>
        <sz val="12"/>
        <color indexed="8"/>
        <rFont val="Iskoola Pota"/>
        <family val="2"/>
      </rPr>
      <t>)</t>
    </r>
  </si>
  <si>
    <t>nrYj;jpa jpfjp</t>
  </si>
  <si>
    <t>nrYj;jpa njhif (&amp;)</t>
  </si>
  <si>
    <t>Kd;ida tUlj;jpw;F cupait</t>
  </si>
  <si>
    <t>jw;Nghia tUlj;jpw;F cupait</t>
  </si>
  <si>
    <r>
      <t>(1)</t>
    </r>
    <r>
      <rPr>
        <sz val="11"/>
        <color indexed="8"/>
        <rFont val="Kalaham"/>
        <family val="0"/>
      </rPr>
      <t xml:space="preserve"> thlif Kw;gzk;</t>
    </r>
  </si>
  <si>
    <r>
      <t xml:space="preserve">(2) </t>
    </r>
    <r>
      <rPr>
        <sz val="11"/>
        <color indexed="8"/>
        <rFont val="Kalaham"/>
        <family val="0"/>
      </rPr>
      <t xml:space="preserve"> gzp Kw;gzk;</t>
    </r>
  </si>
  <si>
    <r>
      <t xml:space="preserve">…………… </t>
    </r>
    <r>
      <rPr>
        <b/>
        <sz val="14"/>
        <color indexed="8"/>
        <rFont val="Kalaham"/>
        <family val="0"/>
      </rPr>
      <t>brk;gu; 31 ,y; cs;sthW Kw;gzf; fzf;Ffs;</t>
    </r>
  </si>
  <si>
    <r>
      <rPr>
        <b/>
        <sz val="12"/>
        <rFont val="Kalaham"/>
        <family val="0"/>
      </rPr>
      <t xml:space="preserve">nrytpd jiyg;G ,y </t>
    </r>
    <r>
      <rPr>
        <b/>
        <sz val="12"/>
        <rFont val="Times New Roman"/>
        <family val="1"/>
      </rPr>
      <t xml:space="preserve">  :</t>
    </r>
  </si>
  <si>
    <t>Kw;gz fzf;Ffspd; ngau;</t>
  </si>
  <si>
    <t>Kw;gz fzf;F ,yf;fk;</t>
  </si>
  <si>
    <t>Kw;gz fzf;Ff spd; vz;zpf; if</t>
  </si>
  <si>
    <r>
      <t xml:space="preserve"> ……… </t>
    </r>
    <r>
      <rPr>
        <b/>
        <sz val="11"/>
        <color indexed="8"/>
        <rFont val="Kalaham"/>
        <family val="0"/>
      </rPr>
      <t>rdtup 1 ,y; cs;sthW kPjp</t>
    </r>
  </si>
  <si>
    <r>
      <rPr>
        <b/>
        <sz val="11"/>
        <color indexed="8"/>
        <rFont val="Kalaham"/>
        <family val="0"/>
      </rPr>
      <t xml:space="preserve">nrytpdj;jpd; mjpfgl;r vy;iyfs; &amp;gh </t>
    </r>
    <r>
      <rPr>
        <b/>
        <sz val="11"/>
        <color indexed="8"/>
        <rFont val="Times New Roman"/>
        <family val="1"/>
      </rPr>
      <t>……..</t>
    </r>
  </si>
  <si>
    <r>
      <rPr>
        <b/>
        <sz val="11"/>
        <color indexed="8"/>
        <rFont val="Kalaham"/>
        <family val="0"/>
      </rPr>
      <t xml:space="preserve">ngWiffspd; mjpfgl;r vy;iy &amp;gh </t>
    </r>
    <r>
      <rPr>
        <b/>
        <sz val="11"/>
        <color indexed="8"/>
        <rFont val="Times New Roman"/>
        <family val="1"/>
      </rPr>
      <t>……..</t>
    </r>
  </si>
  <si>
    <r>
      <rPr>
        <b/>
        <sz val="11"/>
        <color indexed="8"/>
        <rFont val="Kalaham"/>
        <family val="0"/>
      </rPr>
      <t xml:space="preserve">gw;W kPjpapd; mjpfgl;r vy;iy &amp;gh </t>
    </r>
    <r>
      <rPr>
        <b/>
        <sz val="11"/>
        <color indexed="8"/>
        <rFont val="Times New Roman"/>
        <family val="1"/>
      </rPr>
      <t>……..</t>
    </r>
  </si>
  <si>
    <r>
      <rPr>
        <b/>
        <sz val="11"/>
        <color indexed="8"/>
        <rFont val="Kalaham"/>
        <family val="0"/>
      </rPr>
      <t xml:space="preserve">nghWg;Gf;fspd; mjpfgl;r vy;iy &amp;gh </t>
    </r>
    <r>
      <rPr>
        <b/>
        <sz val="11"/>
        <color indexed="8"/>
        <rFont val="Times New Roman"/>
        <family val="1"/>
      </rPr>
      <t>……..</t>
    </r>
  </si>
  <si>
    <r>
      <rPr>
        <b/>
        <sz val="11"/>
        <color indexed="8"/>
        <rFont val="Kalaham"/>
        <family val="0"/>
      </rPr>
      <t xml:space="preserve">jpiwNrupg; Gj;jfq;fspd;gb  …………. brk;gu; 31 ,y; cs;sthwhd kPjp </t>
    </r>
  </si>
  <si>
    <t>tUlj;jpDs; gw;W itj;jy;</t>
  </si>
  <si>
    <t>tUlj;jpDs; tuT itj;jy;</t>
  </si>
  <si>
    <t>cs;sthW kPjp</t>
  </si>
  <si>
    <t>FWf;Fg; gjpTfsp D}lhf</t>
  </si>
  <si>
    <r>
      <rPr>
        <b/>
        <sz val="12"/>
        <rFont val="Kalaham"/>
        <family val="0"/>
      </rPr>
      <t xml:space="preserve">njd; khfhz mikr;rpd; </t>
    </r>
    <r>
      <rPr>
        <b/>
        <sz val="12"/>
        <rFont val="Times New Roman"/>
        <family val="1"/>
      </rPr>
      <t>/</t>
    </r>
    <r>
      <rPr>
        <b/>
        <sz val="12"/>
        <rFont val="Kalaham"/>
        <family val="0"/>
      </rPr>
      <t xml:space="preserve"> jpizf;fsj;jpd;; ngau;</t>
    </r>
    <r>
      <rPr>
        <b/>
        <sz val="12"/>
        <rFont val="Times New Roman"/>
        <family val="1"/>
      </rPr>
      <t xml:space="preserve"> :</t>
    </r>
  </si>
  <si>
    <t>murhq;f mYtyu;fspd; Kw;gzk;</t>
  </si>
  <si>
    <t>Vida Kw;gzq;fs;</t>
  </si>
  <si>
    <t>ehdhtpj Kw;gzq;fs;</t>
  </si>
  <si>
    <r>
      <rPr>
        <b/>
        <sz val="12"/>
        <color indexed="8"/>
        <rFont val="Kalaham"/>
        <family val="0"/>
      </rPr>
      <t>rP. vr;.vr;.gP.</t>
    </r>
    <r>
      <rPr>
        <b/>
        <sz val="12"/>
        <color indexed="8"/>
        <rFont val="Iskoola Pota"/>
        <family val="2"/>
      </rPr>
      <t xml:space="preserve"> 5</t>
    </r>
  </si>
  <si>
    <r>
      <rPr>
        <b/>
        <sz val="12"/>
        <color indexed="8"/>
        <rFont val="Kalaham"/>
        <family val="0"/>
      </rPr>
      <t>rP. vr;.vr;.gP</t>
    </r>
    <r>
      <rPr>
        <b/>
        <sz val="12"/>
        <color indexed="8"/>
        <rFont val="Iskoola Pota"/>
        <family val="2"/>
      </rPr>
      <t>. 4</t>
    </r>
  </si>
  <si>
    <r>
      <t xml:space="preserve">…………….. </t>
    </r>
    <r>
      <rPr>
        <b/>
        <sz val="14"/>
        <color indexed="8"/>
        <rFont val="Kalaham"/>
        <family val="0"/>
      </rPr>
      <t xml:space="preserve">brk;gu; 31 ,y; cs;sthW itg;Gf; fzf;Ffspd; $w;W </t>
    </r>
  </si>
  <si>
    <t>itg;Gf; fzf;Ffspd; ngau;</t>
  </si>
  <si>
    <t>itg;G ,yf;fk;</t>
  </si>
  <si>
    <t xml:space="preserve"> …………. rdtup 1 ,y; cs;sthW kPjp</t>
  </si>
  <si>
    <t>tUlf; fhyg;gFjpapy; tuT itf;fg;gl;lJ</t>
  </si>
  <si>
    <t>tUlf; fhyg;gFjpapy; gw;W itf;fg;gl;lJ</t>
  </si>
  <si>
    <r>
      <t xml:space="preserve"> …………. </t>
    </r>
    <r>
      <rPr>
        <b/>
        <sz val="11"/>
        <color indexed="8"/>
        <rFont val="Kalaham"/>
        <family val="0"/>
      </rPr>
      <t>brk;gu; 31 ,y; cs;sthW kPjp</t>
    </r>
  </si>
  <si>
    <r>
      <rPr>
        <b/>
        <sz val="11"/>
        <color indexed="8"/>
        <rFont val="Kalaham"/>
        <family val="0"/>
      </rPr>
      <t xml:space="preserve"> jpiwNrupg; Gj;jfq;fspd;gb  </t>
    </r>
    <r>
      <rPr>
        <b/>
        <sz val="11"/>
        <color indexed="8"/>
        <rFont val="Times New Roman"/>
        <family val="1"/>
      </rPr>
      <t xml:space="preserve">…………. </t>
    </r>
    <r>
      <rPr>
        <b/>
        <sz val="11"/>
        <color indexed="8"/>
        <rFont val="Kalaham"/>
        <family val="0"/>
      </rPr>
      <t>brk;gu; 31 ,y; cs;sthwhd kPjp</t>
    </r>
  </si>
  <si>
    <t>gpiz itg;Gfs;</t>
  </si>
  <si>
    <t>Nfs;tpkD itg;Gfs</t>
  </si>
  <si>
    <t>$l;Lj;jhgdk; kw;Wk; epjpak;</t>
  </si>
  <si>
    <t>murhq;fj;jpw;F cupikkhw;wg;gl;l epWtdq;fs;</t>
  </si>
  <si>
    <t>epjpak; (rig)</t>
  </si>
  <si>
    <t>kpifahd njhif</t>
  </si>
  <si>
    <t>Nja;khd xJf;fPl;L epjpak;</t>
  </si>
  <si>
    <t>jw;fhypf fld;ngwy;</t>
  </si>
  <si>
    <t>khdpak; ( ntspehL)</t>
  </si>
  <si>
    <t>Vw;ghl;L itg;Gfs;</t>
  </si>
  <si>
    <t>mtru Njitf;fhd epjpak;</t>
  </si>
  <si>
    <t>%d;whk; jug;gpdUf;Fr; nrYj;j Ntz;b jw;fhypfkhfj; epWj;jpitf;fg;gl;l itg;Gfs;</t>
  </si>
  <si>
    <t>khfhz rigfSf;F tUkhdq;fis khw;Wjy;</t>
  </si>
  <si>
    <t>epu;khzj;jpw;fhf itj;jpUe;j gzk;</t>
  </si>
  <si>
    <t>el;l&lt;L</t>
  </si>
  <si>
    <t>epajpr;rl;lKiwf; nfhLg;gdTfSf;fhf jw;fhypfkhf itj;jpUe;j gzk;</t>
  </si>
  <si>
    <t>khdpak; (cs;ehL)-  epWtd r%fg; nghWg;G</t>
  </si>
  <si>
    <t>nrytpdj;jpd; kPs;epug;gYf;fhff; fpilj;j epjp</t>
  </si>
  <si>
    <r>
      <rPr>
        <b/>
        <sz val="11"/>
        <color indexed="8"/>
        <rFont val="Kalaham"/>
        <family val="0"/>
      </rPr>
      <t>Kw;gzf;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Kalaham"/>
        <family val="0"/>
      </rPr>
      <t>fzf;F ,yf;fk;</t>
    </r>
  </si>
  <si>
    <t>rdtup 1 ,y; cs;sthW gzp Kw;gz kPjp</t>
  </si>
  <si>
    <t xml:space="preserve">fpilf;fg;ngw;w gzpkw;gzk; </t>
  </si>
  <si>
    <t xml:space="preserve">jPu;f;fg;gl;l  gzpkw;gzk; </t>
  </si>
  <si>
    <r>
      <t xml:space="preserve"> ………….</t>
    </r>
    <r>
      <rPr>
        <b/>
        <sz val="11"/>
        <color indexed="8"/>
        <rFont val="Kalaham"/>
        <family val="0"/>
      </rPr>
      <t xml:space="preserve"> brk;gu; 31 ,y; cs;sthW gzp Kw;gz kPjp</t>
    </r>
  </si>
  <si>
    <t>nfhLj;Jj; jPu;f;fhj cg Kw;gzk;</t>
  </si>
  <si>
    <t>jPu;f;fg;glhj gzpKw;gzq;fs; (jPu;f;fg;glhj cg gzpKw;gzq;fs; jtpu;e;j)</t>
  </si>
  <si>
    <t>jpiwNrup</t>
  </si>
  <si>
    <t>Vida %yq;fs;</t>
  </si>
  <si>
    <t>fhR</t>
  </si>
  <si>
    <t>jPu;f;fg;glhj cg gzpkw;gz kPjp</t>
  </si>
  <si>
    <t>jPu;f;fg;glhj gzpKw;gzq;fs;</t>
  </si>
  <si>
    <r>
      <t xml:space="preserve">…………. </t>
    </r>
    <r>
      <rPr>
        <b/>
        <sz val="14"/>
        <color indexed="8"/>
        <rFont val="Kalaham"/>
        <family val="0"/>
      </rPr>
      <t>brk;gu; 31 ,y; cs;sthW gzp Kw;gzf; fzf;Ffs;</t>
    </r>
  </si>
  <si>
    <r>
      <rPr>
        <b/>
        <sz val="12"/>
        <color indexed="8"/>
        <rFont val="Kalaham"/>
        <family val="0"/>
      </rPr>
      <t>rP. vr;.vr;.gP.</t>
    </r>
    <r>
      <rPr>
        <b/>
        <sz val="12"/>
        <color indexed="8"/>
        <rFont val="Iskoola Pota"/>
        <family val="2"/>
      </rPr>
      <t xml:space="preserve"> 3</t>
    </r>
  </si>
  <si>
    <r>
      <t xml:space="preserve">      (2) </t>
    </r>
    <r>
      <rPr>
        <sz val="11"/>
        <rFont val="Kalaham"/>
        <family val="0"/>
      </rPr>
      <t>Vida fhuzq;fs;</t>
    </r>
    <r>
      <rPr>
        <sz val="11"/>
        <rFont val="Iskoola Pota"/>
        <family val="2"/>
      </rPr>
      <t>- ....................................................</t>
    </r>
  </si>
  <si>
    <t xml:space="preserve">,e;j kPjpfs; mwpf;ifia KbTWj;Jk; NghJ nfhLj;Jj; jPu;f;fg;gl;bUg;gpd; mJ gw;wpAk; mt;thwpy;iynadpy; fhuzq;fisAk; Fwpg;gpLf.  </t>
  </si>
  <si>
    <t>NkNy Fwpg;gplg;gl;l jfty;fs; rupahdit vd rhd;Wg;gLj;JfpNwd;.</t>
  </si>
  <si>
    <r>
      <rPr>
        <b/>
        <sz val="12"/>
        <rFont val="Kalaham"/>
        <family val="0"/>
      </rPr>
      <t xml:space="preserve">njd; khfhz mikr;rpd; </t>
    </r>
    <r>
      <rPr>
        <b/>
        <sz val="12"/>
        <rFont val="Times New Roman"/>
        <family val="1"/>
      </rPr>
      <t>/</t>
    </r>
    <r>
      <rPr>
        <b/>
        <sz val="12"/>
        <rFont val="Kalaham"/>
        <family val="0"/>
      </rPr>
      <t xml:space="preserve"> jpizf;fsj;jpd;; ngau; :</t>
    </r>
  </si>
  <si>
    <t xml:space="preserve">epjpaply;  </t>
  </si>
  <si>
    <r>
      <rPr>
        <b/>
        <sz val="12"/>
        <rFont val="Kalaham"/>
        <family val="0"/>
      </rPr>
      <t>fUj;jpl;lk;</t>
    </r>
    <r>
      <rPr>
        <b/>
        <sz val="12"/>
        <rFont val="Times New Roman"/>
        <family val="1"/>
      </rPr>
      <t xml:space="preserve"> 1</t>
    </r>
  </si>
  <si>
    <r>
      <rPr>
        <b/>
        <sz val="12"/>
        <rFont val="Kalaham"/>
        <family val="0"/>
      </rPr>
      <t>fUj;jpl;lk;</t>
    </r>
    <r>
      <rPr>
        <b/>
        <sz val="12"/>
        <rFont val="Times New Roman"/>
        <family val="1"/>
      </rPr>
      <t xml:space="preserve"> 2</t>
    </r>
  </si>
  <si>
    <r>
      <rPr>
        <b/>
        <sz val="12"/>
        <rFont val="Kalaham"/>
        <family val="0"/>
      </rPr>
      <t>fUj;jpl;lk;</t>
    </r>
    <r>
      <rPr>
        <b/>
        <sz val="12"/>
        <rFont val="Times New Roman"/>
        <family val="1"/>
      </rPr>
      <t xml:space="preserve"> 3</t>
    </r>
  </si>
  <si>
    <r>
      <rPr>
        <b/>
        <sz val="12"/>
        <rFont val="Kalaham"/>
        <family val="0"/>
      </rPr>
      <t xml:space="preserve">epfo;r;rpj; jpl;lj;jpd nkhj;jk; </t>
    </r>
    <r>
      <rPr>
        <b/>
        <sz val="12"/>
        <rFont val="Times New Roman"/>
        <family val="1"/>
      </rPr>
      <t>/</t>
    </r>
    <r>
      <rPr>
        <b/>
        <sz val="12"/>
        <rFont val="Kalaham"/>
        <family val="0"/>
      </rPr>
      <t xml:space="preserve"> gf;fq;fspd; nkhj;jk;</t>
    </r>
    <r>
      <rPr>
        <b/>
        <sz val="12"/>
        <rFont val="Times New Roman"/>
        <family val="1"/>
      </rPr>
      <t xml:space="preserve">* </t>
    </r>
  </si>
  <si>
    <t>FwpaPl;L tpguk;</t>
  </si>
  <si>
    <t>Njwpa Vw;ghL</t>
  </si>
  <si>
    <t>cz;ikr; nrytpdk</t>
  </si>
  <si>
    <r>
      <rPr>
        <b/>
        <sz val="12"/>
        <rFont val="Kalaham"/>
        <family val="0"/>
      </rPr>
      <t>Njwpa Vw;ghL</t>
    </r>
    <r>
      <rPr>
        <b/>
        <sz val="12"/>
        <rFont val="Times New Roman"/>
        <family val="1"/>
      </rPr>
      <t xml:space="preserve"> </t>
    </r>
  </si>
  <si>
    <t>cs;ehl;L epjpak;</t>
  </si>
  <si>
    <t>ntspehl;Lf; fld;</t>
  </si>
  <si>
    <t>ntspehl;L cjtp</t>
  </si>
  <si>
    <t>kPs;epug;gg;gLfpd;w ntspehl;Lf; fld;</t>
  </si>
  <si>
    <t>kPs;epug;gg;gLfpd;w ntspehl;L cjtp</t>
  </si>
  <si>
    <t>vjpu;j;jug;G epjpak;</t>
  </si>
  <si>
    <t>ntspehl;L epjpaply; rhu;e;jcs;ehl;Lr; nryT</t>
  </si>
  <si>
    <t>tpNrl rl;lr; Nrit</t>
  </si>
  <si>
    <t>xt;nthU epfo;r;rpj; jpl;lj;jpdJk; fUj;jpl;lj;jpd; gpufhuk; nrytpdj;ij epjpaply;</t>
  </si>
  <si>
    <t>(epfo;r;rpj; jpl;lj;jpdJ fUj;jpl;lj;jpd; gpufhuk; kPz;nlOk; nrytpdk; kw;Wk; %yjdr; nrytpdq;fspd; epjpaply;)</t>
  </si>
  <si>
    <r>
      <rPr>
        <b/>
        <sz val="12"/>
        <color indexed="8"/>
        <rFont val="Kalaham"/>
        <family val="0"/>
      </rPr>
      <t>rP. vr;.vr;.gP.</t>
    </r>
    <r>
      <rPr>
        <b/>
        <sz val="12"/>
        <color indexed="8"/>
        <rFont val="Iskoola Pota"/>
        <family val="2"/>
      </rPr>
      <t xml:space="preserve"> 2(v)</t>
    </r>
  </si>
  <si>
    <t>epfo;r;rpj; jpl;lj;jpd; gpufhuk; nrytpdj;jpd; epjpaplypd; RUf;fk;</t>
  </si>
  <si>
    <r>
      <rPr>
        <b/>
        <sz val="12"/>
        <rFont val="Kalaham"/>
        <family val="0"/>
      </rPr>
      <t xml:space="preserve">epjpaply; </t>
    </r>
    <r>
      <rPr>
        <b/>
        <sz val="12"/>
        <rFont val="Iskoola Pota"/>
        <family val="2"/>
      </rPr>
      <t xml:space="preserve"> </t>
    </r>
  </si>
  <si>
    <r>
      <rPr>
        <b/>
        <sz val="12"/>
        <rFont val="Kalaham"/>
        <family val="0"/>
      </rPr>
      <t xml:space="preserve">epfo;r;rpj; jpl;lk; </t>
    </r>
    <r>
      <rPr>
        <b/>
        <sz val="12"/>
        <rFont val="Times New Roman"/>
        <family val="1"/>
      </rPr>
      <t>01*</t>
    </r>
  </si>
  <si>
    <r>
      <rPr>
        <b/>
        <sz val="12"/>
        <rFont val="Kalaham"/>
        <family val="0"/>
      </rPr>
      <t xml:space="preserve">epfo;r;rpj; jpl;lk; </t>
    </r>
    <r>
      <rPr>
        <b/>
        <sz val="12"/>
        <rFont val="Times New Roman"/>
        <family val="1"/>
      </rPr>
      <t>02*</t>
    </r>
  </si>
  <si>
    <r>
      <rPr>
        <b/>
        <sz val="12"/>
        <rFont val="Kalaham"/>
        <family val="0"/>
      </rPr>
      <t>Njwpa Vw;ghL</t>
    </r>
    <r>
      <rPr>
        <b/>
        <sz val="12"/>
        <rFont val="Times New Roman"/>
        <family val="1"/>
      </rPr>
      <t xml:space="preserve">   **                                                                                                                                       </t>
    </r>
  </si>
  <si>
    <r>
      <rPr>
        <b/>
        <sz val="12"/>
        <rFont val="Kalaham"/>
        <family val="0"/>
      </rPr>
      <t xml:space="preserve">cz;ikr; nrytpdk;  </t>
    </r>
    <r>
      <rPr>
        <b/>
        <sz val="12"/>
        <rFont val="Times New Roman"/>
        <family val="1"/>
      </rPr>
      <t xml:space="preserve">                        </t>
    </r>
  </si>
  <si>
    <r>
      <rPr>
        <b/>
        <sz val="12"/>
        <rFont val="Kalaham"/>
        <family val="0"/>
      </rPr>
      <t>Njwpa Vw;ghL</t>
    </r>
    <r>
      <rPr>
        <b/>
        <sz val="12"/>
        <rFont val="Times New Roman"/>
        <family val="1"/>
      </rPr>
      <t xml:space="preserve"> **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</si>
  <si>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2"/>
        <rFont val="Kalaham"/>
        <family val="0"/>
      </rPr>
      <t xml:space="preserve">cz;ikr; nrytpdk;   </t>
    </r>
    <r>
      <rPr>
        <b/>
        <sz val="12"/>
        <rFont val="Times New Roman"/>
        <family val="1"/>
      </rPr>
      <t xml:space="preserve">                                                                 </t>
    </r>
  </si>
  <si>
    <r>
      <rPr>
        <b/>
        <sz val="12"/>
        <rFont val="Kalaham"/>
        <family val="0"/>
      </rPr>
      <t>Njwpa Vw;ghL</t>
    </r>
    <r>
      <rPr>
        <b/>
        <sz val="12"/>
        <rFont val="Times New Roman"/>
        <family val="1"/>
      </rPr>
      <t xml:space="preserve"> **                                                                                                                           </t>
    </r>
  </si>
  <si>
    <r>
      <rPr>
        <b/>
        <sz val="12"/>
        <rFont val="Kalaham"/>
        <family val="0"/>
      </rPr>
      <t xml:space="preserve">cz;ikr; nrytpdk;     </t>
    </r>
    <r>
      <rPr>
        <b/>
        <sz val="12"/>
        <rFont val="Times New Roman"/>
        <family val="1"/>
      </rPr>
      <t xml:space="preserve">                     </t>
    </r>
  </si>
  <si>
    <r>
      <rPr>
        <b/>
        <sz val="12"/>
        <rFont val="Kalaham"/>
        <family val="0"/>
      </rPr>
      <t>nrytpdj;jpd; rjtPjk;</t>
    </r>
    <r>
      <rPr>
        <b/>
        <sz val="12"/>
        <rFont val="Times New Roman"/>
        <family val="1"/>
      </rPr>
      <t xml:space="preserve"> ***</t>
    </r>
  </si>
  <si>
    <t xml:space="preserve">ntspehl;L epjpaply; rhu;e;jcs;ehl;Lr; </t>
  </si>
  <si>
    <t>nryT</t>
  </si>
  <si>
    <r>
      <t xml:space="preserve">***  </t>
    </r>
    <r>
      <rPr>
        <sz val="12"/>
        <rFont val="Kalaham"/>
        <family val="0"/>
      </rPr>
      <t xml:space="preserve">jrkjhdk; ,d;wp </t>
    </r>
    <r>
      <rPr>
        <sz val="12"/>
        <rFont val="Times New Roman"/>
        <family val="1"/>
      </rPr>
      <t>%</t>
    </r>
    <r>
      <rPr>
        <sz val="12"/>
        <rFont val="Kalaham"/>
        <family val="0"/>
      </rPr>
      <t xml:space="preserve"> Fwpg;gplTk;.</t>
    </r>
  </si>
  <si>
    <r>
      <rPr>
        <b/>
        <sz val="12"/>
        <color indexed="8"/>
        <rFont val="Kalaham"/>
        <family val="0"/>
      </rPr>
      <t>rP. vr;.vr;.gP</t>
    </r>
    <r>
      <rPr>
        <b/>
        <sz val="12"/>
        <color indexed="8"/>
        <rFont val="Iskoola Pota"/>
        <family val="2"/>
      </rPr>
      <t>. 2(iii)</t>
    </r>
  </si>
  <si>
    <t>Muk;g nrytpd kjpg;gPl;Lf;Fk; jpUj;jg;gl;l nrytpd kjpg;gPl;Lf;Fk; ,ilapyhd NtWghLfSf;fhd tpsf;fk;</t>
  </si>
  <si>
    <t>Muk;g nrytpd kjpg;gPL</t>
  </si>
  <si>
    <t>jpUj;jg;gl;l nrytpd  kjpg;gPL</t>
  </si>
  <si>
    <t>NtWghL</t>
  </si>
  <si>
    <r>
      <rPr>
        <b/>
        <sz val="11"/>
        <color indexed="8"/>
        <rFont val="Kalaham"/>
        <family val="0"/>
      </rPr>
      <t xml:space="preserve">NtWghL Muk;g nrytpd  kjpg;gPl;bd; </t>
    </r>
    <r>
      <rPr>
        <b/>
        <sz val="11"/>
        <color indexed="8"/>
        <rFont val="Times New Roman"/>
        <family val="1"/>
      </rPr>
      <t xml:space="preserve"> % </t>
    </r>
    <r>
      <rPr>
        <b/>
        <sz val="11"/>
        <color indexed="8"/>
        <rFont val="Kalaham"/>
        <family val="0"/>
      </rPr>
      <t>rjtPjkhf NtWghL</t>
    </r>
  </si>
  <si>
    <t xml:space="preserve">kPz;LtUk;; nrytpdk; </t>
  </si>
  <si>
    <r>
      <rPr>
        <u val="single"/>
        <sz val="11"/>
        <color indexed="8"/>
        <rFont val="Kalaham"/>
        <family val="0"/>
      </rPr>
      <t xml:space="preserve">epfo;r;rpj; jpl;lk; </t>
    </r>
    <r>
      <rPr>
        <u val="single"/>
        <sz val="11"/>
        <color indexed="8"/>
        <rFont val="Times New Roman"/>
        <family val="1"/>
      </rPr>
      <t xml:space="preserve"> (1)</t>
    </r>
  </si>
  <si>
    <r>
      <rPr>
        <sz val="11"/>
        <color indexed="8"/>
        <rFont val="Kalaham"/>
        <family val="0"/>
      </rPr>
      <t>epfo;r;rpj; jpl;lk;</t>
    </r>
    <r>
      <rPr>
        <sz val="11"/>
        <color indexed="8"/>
        <rFont val="Times New Roman"/>
        <family val="1"/>
      </rPr>
      <t>./</t>
    </r>
    <r>
      <rPr>
        <sz val="11"/>
        <color indexed="8"/>
        <rFont val="Kalaham"/>
        <family val="0"/>
      </rPr>
      <t>fUj;jpl;lk;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Kalaham"/>
        <family val="0"/>
      </rPr>
      <t>cg fUj;jpl;lk;</t>
    </r>
    <r>
      <rPr>
        <sz val="11"/>
        <color indexed="8"/>
        <rFont val="Times New Roman"/>
        <family val="1"/>
      </rPr>
      <t xml:space="preserve">/ </t>
    </r>
    <r>
      <rPr>
        <sz val="11"/>
        <color indexed="8"/>
        <rFont val="Kalaham"/>
        <family val="0"/>
      </rPr>
      <t>FwpaPL</t>
    </r>
  </si>
  <si>
    <r>
      <t xml:space="preserve">1001 </t>
    </r>
    <r>
      <rPr>
        <sz val="11"/>
        <color indexed="8"/>
        <rFont val="Kalaham"/>
        <family val="0"/>
      </rPr>
      <t>rk;gsKk; $ypAk;</t>
    </r>
  </si>
  <si>
    <r>
      <t xml:space="preserve">1002 </t>
    </r>
    <r>
      <rPr>
        <sz val="11"/>
        <color indexed="8"/>
        <rFont val="Kalaham"/>
        <family val="0"/>
      </rPr>
      <t>Nkyjpf Neu kw;Wk; Vida gbfs;</t>
    </r>
  </si>
  <si>
    <r>
      <t xml:space="preserve">1003 </t>
    </r>
    <r>
      <rPr>
        <sz val="11"/>
        <color indexed="8"/>
        <rFont val="Kalaham"/>
        <family val="0"/>
      </rPr>
      <t>Vida nfhLg;gdTfs;</t>
    </r>
  </si>
  <si>
    <r>
      <t xml:space="preserve">1101 </t>
    </r>
    <r>
      <rPr>
        <sz val="11"/>
        <color indexed="8"/>
        <rFont val="Kalaham"/>
        <family val="0"/>
      </rPr>
      <t>cs;Su;</t>
    </r>
  </si>
  <si>
    <r>
      <t xml:space="preserve">1102 </t>
    </r>
    <r>
      <rPr>
        <sz val="11"/>
        <color indexed="8"/>
        <rFont val="Kalaham"/>
        <family val="0"/>
      </rPr>
      <t>ntspehL</t>
    </r>
  </si>
  <si>
    <r>
      <rPr>
        <b/>
        <sz val="11"/>
        <color indexed="8"/>
        <rFont val="Kalaham"/>
        <family val="0"/>
      </rPr>
      <t>nkhj;jk;</t>
    </r>
    <r>
      <rPr>
        <b/>
        <sz val="11"/>
        <color indexed="8"/>
        <rFont val="Times New Roman"/>
        <family val="1"/>
      </rPr>
      <t xml:space="preserve"> (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Times New Roman"/>
        <family val="1"/>
      </rPr>
      <t xml:space="preserve">) </t>
    </r>
  </si>
  <si>
    <r>
      <t xml:space="preserve">1201 </t>
    </r>
    <r>
      <rPr>
        <sz val="11"/>
        <color indexed="8"/>
        <rFont val="Kalaham"/>
        <family val="0"/>
      </rPr>
      <t>vOJfUtpfSk; mYtyf cgfuzq;fSk;</t>
    </r>
  </si>
  <si>
    <r>
      <t xml:space="preserve">1202 - </t>
    </r>
    <r>
      <rPr>
        <sz val="11"/>
        <color indexed="8"/>
        <rFont val="Kalaham"/>
        <family val="0"/>
      </rPr>
      <t>vupnghUs;</t>
    </r>
  </si>
  <si>
    <r>
      <t xml:space="preserve">1203 </t>
    </r>
    <r>
      <rPr>
        <sz val="11"/>
        <color indexed="8"/>
        <rFont val="Kalaham"/>
        <family val="0"/>
      </rPr>
      <t>czTk; rPUilfSk;</t>
    </r>
  </si>
  <si>
    <r>
      <t xml:space="preserve">1204 </t>
    </r>
    <r>
      <rPr>
        <sz val="11"/>
        <color indexed="8"/>
        <rFont val="Kalaham"/>
        <family val="0"/>
      </rPr>
      <t>kUj;Jt toq;fy;fs;</t>
    </r>
  </si>
  <si>
    <r>
      <t xml:space="preserve">1205 </t>
    </r>
    <r>
      <rPr>
        <sz val="11"/>
        <color indexed="8"/>
        <rFont val="Kalaham"/>
        <family val="0"/>
      </rPr>
      <t>Vidait</t>
    </r>
  </si>
  <si>
    <r>
      <rPr>
        <b/>
        <sz val="11"/>
        <color indexed="8"/>
        <rFont val="Kalaham"/>
        <family val="0"/>
      </rPr>
      <t>nkhj;jk;</t>
    </r>
    <r>
      <rPr>
        <b/>
        <sz val="11"/>
        <color indexed="8"/>
        <rFont val="Times New Roman"/>
        <family val="1"/>
      </rPr>
      <t xml:space="preserve"> (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Times New Roman"/>
        <family val="1"/>
      </rPr>
      <t xml:space="preserve">) </t>
    </r>
  </si>
  <si>
    <r>
      <t xml:space="preserve">1301 </t>
    </r>
    <r>
      <rPr>
        <sz val="11"/>
        <color indexed="8"/>
        <rFont val="Kalaham"/>
        <family val="0"/>
      </rPr>
      <t>thfdq;fs;</t>
    </r>
  </si>
  <si>
    <r>
      <t xml:space="preserve">1302 </t>
    </r>
    <r>
      <rPr>
        <sz val="11"/>
        <color indexed="8"/>
        <rFont val="Kalaham"/>
        <family val="0"/>
      </rPr>
      <t>nghwp&gt; ,ae;jpuk;&gt; cgfuzk;</t>
    </r>
  </si>
  <si>
    <r>
      <t xml:space="preserve">1304 </t>
    </r>
    <r>
      <rPr>
        <sz val="11"/>
        <color indexed="8"/>
        <rFont val="Kalaham"/>
        <family val="0"/>
      </rPr>
      <t>Vidait</t>
    </r>
  </si>
  <si>
    <r>
      <t xml:space="preserve">1303 </t>
    </r>
    <r>
      <rPr>
        <sz val="11"/>
        <color indexed="8"/>
        <rFont val="Kalaham"/>
        <family val="0"/>
      </rPr>
      <t xml:space="preserve"> fl;blq;fs;</t>
    </r>
  </si>
  <si>
    <r>
      <t xml:space="preserve">1305 </t>
    </r>
    <r>
      <rPr>
        <sz val="11"/>
        <color indexed="8"/>
        <rFont val="Kalaham"/>
        <family val="0"/>
      </rPr>
      <t>fl;likg;Gf;fs;</t>
    </r>
  </si>
  <si>
    <r>
      <t xml:space="preserve">1306 </t>
    </r>
    <r>
      <rPr>
        <sz val="11"/>
        <color indexed="8"/>
        <rFont val="Kalaham"/>
        <family val="0"/>
      </rPr>
      <t>ju cs;sPL</t>
    </r>
  </si>
  <si>
    <r>
      <rPr>
        <b/>
        <sz val="11"/>
        <color indexed="8"/>
        <rFont val="Kalaham"/>
        <family val="0"/>
      </rPr>
      <t>nkhj;jk;</t>
    </r>
    <r>
      <rPr>
        <b/>
        <sz val="11"/>
        <color indexed="8"/>
        <rFont val="Times New Roman"/>
        <family val="1"/>
      </rPr>
      <t xml:space="preserve"> ( </t>
    </r>
    <r>
      <rPr>
        <b/>
        <sz val="11"/>
        <color indexed="8"/>
        <rFont val="Kalaham"/>
        <family val="0"/>
      </rPr>
      <t>,</t>
    </r>
    <r>
      <rPr>
        <b/>
        <sz val="11"/>
        <color indexed="8"/>
        <rFont val="Times New Roman"/>
        <family val="1"/>
      </rPr>
      <t xml:space="preserve"> )</t>
    </r>
  </si>
  <si>
    <r>
      <t xml:space="preserve">1401 </t>
    </r>
    <r>
      <rPr>
        <sz val="11"/>
        <color indexed="8"/>
        <rFont val="Kalaham"/>
        <family val="0"/>
      </rPr>
      <t>Nghf;Ftuj;J</t>
    </r>
  </si>
  <si>
    <r>
      <t xml:space="preserve">1402 </t>
    </r>
    <r>
      <rPr>
        <sz val="11"/>
        <color indexed="8"/>
        <rFont val="Kalaham"/>
        <family val="0"/>
      </rPr>
      <t>jghy;&gt; njhiyj;njhlu;G</t>
    </r>
  </si>
  <si>
    <r>
      <t xml:space="preserve">1403 </t>
    </r>
    <r>
      <rPr>
        <sz val="11"/>
        <color indexed="8"/>
        <rFont val="Kalaham"/>
        <family val="0"/>
      </rPr>
      <t>kpd;rhuKk; ePUk;</t>
    </r>
  </si>
  <si>
    <r>
      <t xml:space="preserve">1404 </t>
    </r>
    <r>
      <rPr>
        <sz val="11"/>
        <color indexed="8"/>
        <rFont val="Kalaham"/>
        <family val="0"/>
      </rPr>
      <t>thlifAk;&gt; cs;Suhl;rp rigfSf;fhd tupAk;</t>
    </r>
  </si>
  <si>
    <r>
      <t xml:space="preserve">1406 </t>
    </r>
    <r>
      <rPr>
        <sz val="11"/>
        <color indexed="8"/>
        <rFont val="Kalaham"/>
        <family val="0"/>
      </rPr>
      <t>Fj;jif thfzq;fSf;fhd tl;b nfhLg;gdT</t>
    </r>
  </si>
  <si>
    <r>
      <t xml:space="preserve">1407 </t>
    </r>
    <r>
      <rPr>
        <sz val="11"/>
        <color indexed="8"/>
        <rFont val="Kalaham"/>
        <family val="0"/>
      </rPr>
      <t xml:space="preserve"> ju cs;sPL</t>
    </r>
  </si>
  <si>
    <r>
      <t>1408</t>
    </r>
    <r>
      <rPr>
        <sz val="11"/>
        <color indexed="8"/>
        <rFont val="Kalaham"/>
        <family val="0"/>
      </rPr>
      <t xml:space="preserve"> nraw;ghl;Lf; Fj;jifapd; fPo; nfhs;tdT nra;ag;gl;l thfdq;fSf;fhd Fj;jifj; jtiz nrYj;Jjy;</t>
    </r>
  </si>
  <si>
    <r>
      <t xml:space="preserve">1409 </t>
    </r>
    <r>
      <rPr>
        <sz val="11"/>
        <color indexed="8"/>
        <rFont val="Kalaham"/>
        <family val="0"/>
      </rPr>
      <t>Vidait</t>
    </r>
  </si>
  <si>
    <r>
      <rPr>
        <b/>
        <sz val="11"/>
        <color indexed="8"/>
        <rFont val="Kalaham"/>
        <family val="0"/>
      </rPr>
      <t xml:space="preserve">nghUl;fs; NritfSf;fhd nkhj;j nrytpdk; </t>
    </r>
    <r>
      <rPr>
        <b/>
        <sz val="11"/>
        <color indexed="8"/>
        <rFont val="Iskoola Pota"/>
        <family val="2"/>
      </rPr>
      <t>(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Iskoola Pota"/>
        <family val="2"/>
      </rPr>
      <t>+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Iskoola Pota"/>
        <family val="2"/>
      </rPr>
      <t>+</t>
    </r>
    <r>
      <rPr>
        <b/>
        <sz val="11"/>
        <color indexed="8"/>
        <rFont val="Kalaham"/>
        <family val="0"/>
      </rPr>
      <t>,</t>
    </r>
    <r>
      <rPr>
        <b/>
        <sz val="11"/>
        <color indexed="8"/>
        <rFont val="Iskoola Pota"/>
        <family val="2"/>
      </rPr>
      <t>+</t>
    </r>
    <r>
      <rPr>
        <b/>
        <sz val="11"/>
        <color indexed="8"/>
        <rFont val="Kalaham"/>
        <family val="0"/>
      </rPr>
      <t>&lt;</t>
    </r>
    <r>
      <rPr>
        <b/>
        <sz val="11"/>
        <color indexed="8"/>
        <rFont val="Iskoola Pota"/>
        <family val="2"/>
      </rPr>
      <t>)</t>
    </r>
  </si>
  <si>
    <r>
      <rPr>
        <b/>
        <sz val="11"/>
        <color indexed="8"/>
        <rFont val="Kalaham"/>
        <family val="0"/>
      </rPr>
      <t>nkhj;jk;</t>
    </r>
    <r>
      <rPr>
        <b/>
        <sz val="11"/>
        <color indexed="8"/>
        <rFont val="Times New Roman"/>
        <family val="1"/>
      </rPr>
      <t xml:space="preserve"> ( </t>
    </r>
    <r>
      <rPr>
        <b/>
        <sz val="11"/>
        <color indexed="8"/>
        <rFont val="Kalaham"/>
        <family val="0"/>
      </rPr>
      <t>&lt;</t>
    </r>
    <r>
      <rPr>
        <b/>
        <sz val="11"/>
        <color indexed="8"/>
        <rFont val="Times New Roman"/>
        <family val="1"/>
      </rPr>
      <t xml:space="preserve"> )</t>
    </r>
  </si>
  <si>
    <t>khw;wq;fs; kw;Wk; khdpaq;fs;</t>
  </si>
  <si>
    <r>
      <t xml:space="preserve">1501 </t>
    </r>
    <r>
      <rPr>
        <sz val="11"/>
        <color indexed="8"/>
        <rFont val="Kalaham"/>
        <family val="0"/>
      </rPr>
      <t>eyd;Gup epfo;r;rpj;jpl;lk;;</t>
    </r>
  </si>
  <si>
    <r>
      <t xml:space="preserve">1502 </t>
    </r>
    <r>
      <rPr>
        <sz val="11"/>
        <color indexed="8"/>
        <rFont val="Kalaham"/>
        <family val="0"/>
      </rPr>
      <t>Xa;T+jpa gzpf;nfhilfs;</t>
    </r>
  </si>
  <si>
    <r>
      <t xml:space="preserve">1503 </t>
    </r>
    <r>
      <rPr>
        <sz val="11"/>
        <color indexed="8"/>
        <rFont val="Kalaham"/>
        <family val="0"/>
      </rPr>
      <t>mur epWtdq;fs;</t>
    </r>
  </si>
  <si>
    <r>
      <t xml:space="preserve">1504 </t>
    </r>
    <r>
      <rPr>
        <sz val="11"/>
        <color indexed="8"/>
        <rFont val="Kalaham"/>
        <family val="0"/>
      </rPr>
      <t>mgptpUj;jp khdpaq;fs;</t>
    </r>
  </si>
  <si>
    <r>
      <t xml:space="preserve">1505 - </t>
    </r>
    <r>
      <rPr>
        <sz val="11"/>
        <color indexed="8"/>
        <rFont val="Kalaham"/>
        <family val="0"/>
      </rPr>
      <t>re;jh kw;Wk; gq;fspg;Gf; fl;lzq;fs;</t>
    </r>
  </si>
  <si>
    <r>
      <t xml:space="preserve">1506 </t>
    </r>
    <r>
      <rPr>
        <sz val="11"/>
        <color indexed="8"/>
        <rFont val="Kalaham"/>
        <family val="0"/>
      </rPr>
      <t>murhq;f Copau;fSf;fhd clikf; fld; tl;b</t>
    </r>
  </si>
  <si>
    <r>
      <t xml:space="preserve">1508 </t>
    </r>
    <r>
      <rPr>
        <sz val="11"/>
        <color indexed="8"/>
        <rFont val="Kalaham"/>
        <family val="0"/>
      </rPr>
      <t>Vidait</t>
    </r>
  </si>
  <si>
    <r>
      <t xml:space="preserve">1509 </t>
    </r>
    <r>
      <rPr>
        <sz val="11"/>
        <color indexed="8"/>
        <rFont val="Kalaham"/>
        <family val="0"/>
      </rPr>
      <t>khdpaq;fs;</t>
    </r>
  </si>
  <si>
    <r>
      <t xml:space="preserve">1601 </t>
    </r>
    <r>
      <rPr>
        <sz val="11"/>
        <color indexed="8"/>
        <rFont val="Kalaham"/>
        <family val="0"/>
      </rPr>
      <t>cs;Su;f;; fld;fs;</t>
    </r>
  </si>
  <si>
    <r>
      <t xml:space="preserve">1602 </t>
    </r>
    <r>
      <rPr>
        <sz val="11"/>
        <color indexed="8"/>
        <rFont val="Kalaham"/>
        <family val="0"/>
      </rPr>
      <t>ntspehl;Lf; fld;fs;</t>
    </r>
  </si>
  <si>
    <r>
      <t xml:space="preserve">1702 </t>
    </r>
    <r>
      <rPr>
        <sz val="11"/>
        <color indexed="8"/>
        <rFont val="Kalaham"/>
        <family val="0"/>
      </rPr>
      <t>epfoj;jf;f Nritfs;</t>
    </r>
  </si>
  <si>
    <r>
      <t xml:space="preserve">1703  </t>
    </r>
    <r>
      <rPr>
        <sz val="11"/>
        <color indexed="8"/>
        <rFont val="Kalaham"/>
        <family val="0"/>
      </rPr>
      <t>Vidait</t>
    </r>
  </si>
  <si>
    <r>
      <rPr>
        <u val="single"/>
        <sz val="11"/>
        <color indexed="8"/>
        <rFont val="Kalaham"/>
        <family val="0"/>
      </rPr>
      <t xml:space="preserve">epfo;r;rpj; jpl;lk; </t>
    </r>
    <r>
      <rPr>
        <u val="single"/>
        <sz val="11"/>
        <color indexed="8"/>
        <rFont val="Times New Roman"/>
        <family val="1"/>
      </rPr>
      <t xml:space="preserve"> (1)</t>
    </r>
  </si>
  <si>
    <r>
      <t xml:space="preserve">2001 </t>
    </r>
    <r>
      <rPr>
        <sz val="11"/>
        <color indexed="8"/>
        <rFont val="Kalaham"/>
        <family val="0"/>
      </rPr>
      <t>fl;blq;fSk; fl;likg;Gf;fSk;</t>
    </r>
  </si>
  <si>
    <r>
      <t xml:space="preserve">2002 </t>
    </r>
    <r>
      <rPr>
        <sz val="11"/>
        <color indexed="8"/>
        <rFont val="Kalaham"/>
        <family val="0"/>
      </rPr>
      <t>nghwp&gt; ,ae;jpuk;&gt; cgfuzk;</t>
    </r>
  </si>
  <si>
    <r>
      <t xml:space="preserve">2003 </t>
    </r>
    <r>
      <rPr>
        <sz val="11"/>
        <color indexed="8"/>
        <rFont val="Kalaham"/>
        <family val="0"/>
      </rPr>
      <t>thfdq;fs;</t>
    </r>
  </si>
  <si>
    <r>
      <t xml:space="preserve">2004  </t>
    </r>
    <r>
      <rPr>
        <sz val="11"/>
        <color indexed="8"/>
        <rFont val="Kalaham"/>
        <family val="0"/>
      </rPr>
      <t>Vida %yjdk; nrytpdk;</t>
    </r>
  </si>
  <si>
    <r>
      <t xml:space="preserve">2005 </t>
    </r>
    <r>
      <rPr>
        <sz val="11"/>
        <color indexed="8"/>
        <rFont val="Kalaham"/>
        <family val="0"/>
      </rPr>
      <t>Vidait</t>
    </r>
  </si>
  <si>
    <r>
      <rPr>
        <b/>
        <sz val="11"/>
        <color indexed="8"/>
        <rFont val="Kalaham"/>
        <family val="0"/>
      </rPr>
      <t>nkhj;jk;</t>
    </r>
    <r>
      <rPr>
        <b/>
        <sz val="11"/>
        <color indexed="8"/>
        <rFont val="Iskoola Pota"/>
        <family val="2"/>
      </rPr>
      <t xml:space="preserve"> (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Iskoola Pota"/>
        <family val="2"/>
      </rPr>
      <t>)</t>
    </r>
  </si>
  <si>
    <r>
      <t xml:space="preserve">2101 </t>
    </r>
    <r>
      <rPr>
        <sz val="11"/>
        <color indexed="8"/>
        <rFont val="Kalaham"/>
        <family val="0"/>
      </rPr>
      <t>thfdq;fs;</t>
    </r>
  </si>
  <si>
    <r>
      <t xml:space="preserve">2102 </t>
    </r>
    <r>
      <rPr>
        <sz val="11"/>
        <color indexed="8"/>
        <rFont val="Kalaham"/>
        <family val="0"/>
      </rPr>
      <t>jsghlq;fSk;&gt; mYtyf cgfuzq;fSk;</t>
    </r>
  </si>
  <si>
    <r>
      <t xml:space="preserve">2103 </t>
    </r>
    <r>
      <rPr>
        <sz val="11"/>
        <color indexed="8"/>
        <rFont val="Kalaham"/>
        <family val="0"/>
      </rPr>
      <t>nghwp&gt; ,ae;jpuk;&gt; cgfuzk;</t>
    </r>
  </si>
  <si>
    <r>
      <t xml:space="preserve">2104 </t>
    </r>
    <r>
      <rPr>
        <sz val="11"/>
        <color indexed="8"/>
        <rFont val="Kalaham"/>
        <family val="0"/>
      </rPr>
      <t>fl;blq;fSk;&gt; fl;likg;Gf;fSk;</t>
    </r>
  </si>
  <si>
    <r>
      <t xml:space="preserve">2105 </t>
    </r>
    <r>
      <rPr>
        <sz val="11"/>
        <color indexed="8"/>
        <rFont val="Kalaham"/>
        <family val="0"/>
      </rPr>
      <t>fhzpAk&gt;; fhzp Nkk;gLj;jYk;</t>
    </r>
  </si>
  <si>
    <r>
      <t xml:space="preserve">2106 </t>
    </r>
    <r>
      <rPr>
        <sz val="11"/>
        <color indexed="8"/>
        <rFont val="Kalaham"/>
        <family val="0"/>
      </rPr>
      <t>nkd;nghUs; mgptpUj;jp</t>
    </r>
  </si>
  <si>
    <r>
      <t xml:space="preserve">2108 </t>
    </r>
    <r>
      <rPr>
        <sz val="11"/>
        <color indexed="8"/>
        <rFont val="Kalaham"/>
        <family val="0"/>
      </rPr>
      <t>nfhs;tzT nra;ag;gl;Ls;s thfdq;fSf;fhd fld; kPs; nrYj;Jjy;</t>
    </r>
  </si>
  <si>
    <r>
      <t xml:space="preserve">2201 </t>
    </r>
    <r>
      <rPr>
        <sz val="11"/>
        <color indexed="8"/>
        <rFont val="Kalaham"/>
        <family val="0"/>
      </rPr>
      <t>nghJ epWtdq;fs;</t>
    </r>
  </si>
  <si>
    <r>
      <rPr>
        <b/>
        <sz val="11"/>
        <color indexed="8"/>
        <rFont val="Kalaham"/>
        <family val="0"/>
      </rPr>
      <t>nkhj;jk;</t>
    </r>
    <r>
      <rPr>
        <b/>
        <sz val="11"/>
        <color indexed="8"/>
        <rFont val="Iskoola Pota"/>
        <family val="2"/>
      </rPr>
      <t xml:space="preserve"> (</t>
    </r>
    <r>
      <rPr>
        <b/>
        <sz val="11"/>
        <color indexed="8"/>
        <rFont val="Kalaham"/>
        <family val="0"/>
      </rPr>
      <t>,</t>
    </r>
    <r>
      <rPr>
        <b/>
        <sz val="11"/>
        <color indexed="8"/>
        <rFont val="Iskoola Pota"/>
        <family val="2"/>
      </rPr>
      <t>)</t>
    </r>
  </si>
  <si>
    <t>nkhj;jk; (&lt;)</t>
  </si>
  <si>
    <r>
      <t xml:space="preserve">2401 </t>
    </r>
    <r>
      <rPr>
        <sz val="11"/>
        <color indexed="8"/>
        <rFont val="Kalaham"/>
        <family val="0"/>
      </rPr>
      <t>gjtpadpf;F gapw;rpaspj;jy;</t>
    </r>
  </si>
  <si>
    <r>
      <t xml:space="preserve">2503 </t>
    </r>
    <r>
      <rPr>
        <sz val="11"/>
        <color indexed="8"/>
        <rFont val="Kalaham"/>
        <family val="0"/>
      </rPr>
      <t>Vjpu;ghuhr; Nritfs;</t>
    </r>
  </si>
  <si>
    <r>
      <t xml:space="preserve">2507  </t>
    </r>
    <r>
      <rPr>
        <sz val="11"/>
        <color indexed="8"/>
        <rFont val="Kalaham"/>
        <family val="0"/>
      </rPr>
      <t>Muha;r;rp kw;Wk; mgptpUj;jp</t>
    </r>
  </si>
  <si>
    <r>
      <rPr>
        <b/>
        <sz val="11"/>
        <color indexed="8"/>
        <rFont val="Kalaham"/>
        <family val="0"/>
      </rPr>
      <t>nkhj;jk;</t>
    </r>
    <r>
      <rPr>
        <b/>
        <sz val="11"/>
        <color indexed="8"/>
        <rFont val="Times New Roman"/>
        <family val="1"/>
      </rPr>
      <t xml:space="preserve"> (</t>
    </r>
    <r>
      <rPr>
        <b/>
        <sz val="11"/>
        <color indexed="8"/>
        <rFont val="Kalaham"/>
        <family val="0"/>
      </rPr>
      <t>c</t>
    </r>
    <r>
      <rPr>
        <b/>
        <sz val="11"/>
        <color indexed="8"/>
        <rFont val="Times New Roman"/>
        <family val="1"/>
      </rPr>
      <t>)</t>
    </r>
  </si>
  <si>
    <r>
      <t xml:space="preserve">2505 </t>
    </r>
    <r>
      <rPr>
        <sz val="11"/>
        <color indexed="8"/>
        <rFont val="Kalaham"/>
        <family val="0"/>
      </rPr>
      <t>nfhs;tdTf;F Kjy; jahuhFjy;</t>
    </r>
  </si>
  <si>
    <r>
      <t>2504</t>
    </r>
    <r>
      <rPr>
        <sz val="11"/>
        <color indexed="8"/>
        <rFont val="Kalaham"/>
        <family val="0"/>
      </rPr>
      <t xml:space="preserve"> Neub mikr;rpd; %yk; nra;ag;gl;Ls;s KjyPLfs;</t>
    </r>
  </si>
  <si>
    <t xml:space="preserve"> nryT tplauPjpahd mur KjyPL nrytpd; tifg;gLj;Jjy;</t>
  </si>
  <si>
    <r>
      <t xml:space="preserve">2502 </t>
    </r>
    <r>
      <rPr>
        <sz val="11"/>
        <color indexed="8"/>
        <rFont val="Kalaham"/>
        <family val="0"/>
      </rPr>
      <t>Vida KjyPLfs;</t>
    </r>
    <r>
      <rPr>
        <sz val="11"/>
        <color indexed="8"/>
        <rFont val="Iskoola Pota"/>
        <family val="2"/>
      </rPr>
      <t xml:space="preserve"> (</t>
    </r>
    <r>
      <rPr>
        <sz val="11"/>
        <color indexed="8"/>
        <rFont val="Kalaham"/>
        <family val="0"/>
      </rPr>
      <t>kh</t>
    </r>
    <r>
      <rPr>
        <sz val="11"/>
        <color indexed="8"/>
        <rFont val="Iskoola Pota"/>
        <family val="2"/>
      </rPr>
      <t>.</t>
    </r>
    <r>
      <rPr>
        <sz val="11"/>
        <color indexed="8"/>
        <rFont val="Kalaham"/>
        <family val="0"/>
      </rPr>
      <t>jp</t>
    </r>
    <r>
      <rPr>
        <sz val="11"/>
        <color indexed="8"/>
        <rFont val="Iskoola Pota"/>
        <family val="2"/>
      </rPr>
      <t>.</t>
    </r>
    <r>
      <rPr>
        <sz val="11"/>
        <color indexed="8"/>
        <rFont val="Kalaham"/>
        <family val="0"/>
      </rPr>
      <t>m</t>
    </r>
    <r>
      <rPr>
        <sz val="11"/>
        <color indexed="8"/>
        <rFont val="Iskoola Pota"/>
        <family val="2"/>
      </rPr>
      <t>.</t>
    </r>
    <r>
      <rPr>
        <sz val="11"/>
        <color indexed="8"/>
        <rFont val="Kalaham"/>
        <family val="0"/>
      </rPr>
      <t>kh</t>
    </r>
    <r>
      <rPr>
        <sz val="11"/>
        <color indexed="8"/>
        <rFont val="Iskoola Pota"/>
        <family val="2"/>
      </rPr>
      <t>)</t>
    </r>
  </si>
  <si>
    <r>
      <rPr>
        <b/>
        <sz val="12"/>
        <color indexed="8"/>
        <rFont val="Kalaham"/>
        <family val="0"/>
      </rPr>
      <t xml:space="preserve">rP. vr;.vr;.gP. </t>
    </r>
    <r>
      <rPr>
        <b/>
        <sz val="12"/>
        <color indexed="8"/>
        <rFont val="Iskoola Pota"/>
        <family val="2"/>
      </rPr>
      <t>2(ii)</t>
    </r>
  </si>
  <si>
    <t xml:space="preserve"> ……………………………. brk;gu; 31 ,y; KbTw;w fhyg;gFjpf;fhd  nrytpdj;jpd; $w;W</t>
  </si>
  <si>
    <t>Njwpa tpisT</t>
  </si>
  <si>
    <t>epjpaply;   (FwpaPl;L ,y.)</t>
  </si>
  <si>
    <t>tUlhe;j tuT nryT Vw;ghL</t>
  </si>
  <si>
    <t>Fiwepug;G kjpg;gPl;L Vw;ghL</t>
  </si>
  <si>
    <t>nkhj;jj; Njwpa Vw;ghL</t>
  </si>
  <si>
    <t>fhRg; Gj;jfj;jpd; gpufhuk; nrytpdk;</t>
  </si>
  <si>
    <r>
      <rPr>
        <b/>
        <sz val="11"/>
        <color indexed="8"/>
        <rFont val="Kalaham"/>
        <family val="0"/>
      </rPr>
      <t>Nrkpg;G</t>
    </r>
    <r>
      <rPr>
        <b/>
        <sz val="11"/>
        <color indexed="8"/>
        <rFont val="Times New Roman"/>
        <family val="1"/>
      </rPr>
      <t xml:space="preserve"> / </t>
    </r>
    <r>
      <rPr>
        <b/>
        <sz val="11"/>
        <color indexed="8"/>
        <rFont val="Kalaham"/>
        <family val="0"/>
      </rPr>
      <t>kpif</t>
    </r>
    <r>
      <rPr>
        <b/>
        <sz val="11"/>
        <color indexed="8"/>
        <rFont val="Times New Roman"/>
        <family val="1"/>
      </rPr>
      <t xml:space="preserve">       </t>
    </r>
  </si>
  <si>
    <r>
      <rPr>
        <b/>
        <sz val="11"/>
        <color indexed="8"/>
        <rFont val="Kalaham"/>
        <family val="0"/>
      </rPr>
      <t>jpUj;jg;gl;l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Kalaham"/>
        <family val="0"/>
      </rPr>
      <t xml:space="preserve">kjpg;gPl;bd; </t>
    </r>
    <r>
      <rPr>
        <b/>
        <sz val="11"/>
        <color indexed="8"/>
        <rFont val="Times New Roman"/>
        <family val="1"/>
      </rPr>
      <t xml:space="preserve"> % </t>
    </r>
    <r>
      <rPr>
        <b/>
        <sz val="11"/>
        <color indexed="8"/>
        <rFont val="Kalaham"/>
        <family val="0"/>
      </rPr>
      <t>rjtPjkhf Nrkpg;G</t>
    </r>
    <r>
      <rPr>
        <b/>
        <sz val="11"/>
        <color indexed="8"/>
        <rFont val="Times New Roman"/>
        <family val="1"/>
      </rPr>
      <t xml:space="preserve"> / </t>
    </r>
    <r>
      <rPr>
        <b/>
        <sz val="11"/>
        <color indexed="8"/>
        <rFont val="Kalaham"/>
        <family val="0"/>
      </rPr>
      <t>kpif</t>
    </r>
    <r>
      <rPr>
        <b/>
        <sz val="11"/>
        <color indexed="8"/>
        <rFont val="Times New Roman"/>
        <family val="1"/>
      </rPr>
      <t xml:space="preserve"> </t>
    </r>
  </si>
  <si>
    <r>
      <rPr>
        <u val="single"/>
        <sz val="11"/>
        <color indexed="8"/>
        <rFont val="Kalaham"/>
        <family val="0"/>
      </rPr>
      <t>epfo;r;rpj; jpl;lk;</t>
    </r>
    <r>
      <rPr>
        <u val="single"/>
        <sz val="11"/>
        <color indexed="8"/>
        <rFont val="Times New Roman"/>
        <family val="1"/>
      </rPr>
      <t xml:space="preserve"> (1)</t>
    </r>
  </si>
  <si>
    <r>
      <rPr>
        <sz val="11"/>
        <color indexed="8"/>
        <rFont val="Kalaham"/>
        <family val="0"/>
      </rPr>
      <t>epfo;r;rpj; jpl;lk;</t>
    </r>
    <r>
      <rPr>
        <sz val="11"/>
        <color indexed="8"/>
        <rFont val="Times New Roman"/>
        <family val="1"/>
      </rPr>
      <t>./</t>
    </r>
    <r>
      <rPr>
        <sz val="11"/>
        <color indexed="8"/>
        <rFont val="Kalaham"/>
        <family val="0"/>
      </rPr>
      <t>fUj;jpl;lk;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Kalaham"/>
        <family val="0"/>
      </rPr>
      <t>cg fUj;jpl;lk;</t>
    </r>
    <r>
      <rPr>
        <sz val="11"/>
        <color indexed="8"/>
        <rFont val="Times New Roman"/>
        <family val="1"/>
      </rPr>
      <t xml:space="preserve">/ </t>
    </r>
    <r>
      <rPr>
        <sz val="11"/>
        <color indexed="8"/>
        <rFont val="Kalaham"/>
        <family val="0"/>
      </rPr>
      <t>FwpaPL</t>
    </r>
  </si>
  <si>
    <r>
      <t xml:space="preserve">1001 </t>
    </r>
    <r>
      <rPr>
        <sz val="11"/>
        <color indexed="8"/>
        <rFont val="Kalaham"/>
        <family val="0"/>
      </rPr>
      <t>rk;gdKk; $ypAk;</t>
    </r>
  </si>
  <si>
    <r>
      <t xml:space="preserve">1002 </t>
    </r>
    <r>
      <rPr>
        <sz val="11"/>
        <color indexed="8"/>
        <rFont val="Kalaham"/>
        <family val="0"/>
      </rPr>
      <t>Nkyjpf Neu kw;Wk; Vida gbfs;</t>
    </r>
  </si>
  <si>
    <r>
      <t xml:space="preserve">1003 </t>
    </r>
    <r>
      <rPr>
        <sz val="11"/>
        <color indexed="8"/>
        <rFont val="Kalaham"/>
        <family val="0"/>
      </rPr>
      <t>Vida nfhLg;gdTfs;</t>
    </r>
  </si>
  <si>
    <r>
      <t xml:space="preserve">1101 </t>
    </r>
    <r>
      <rPr>
        <sz val="11"/>
        <color indexed="8"/>
        <rFont val="Kalaham"/>
        <family val="0"/>
      </rPr>
      <t>cs;Su;</t>
    </r>
  </si>
  <si>
    <r>
      <t xml:space="preserve">1102 </t>
    </r>
    <r>
      <rPr>
        <sz val="11"/>
        <color indexed="8"/>
        <rFont val="Kalaham"/>
        <family val="0"/>
      </rPr>
      <t>ntspehL</t>
    </r>
  </si>
  <si>
    <r>
      <rPr>
        <b/>
        <sz val="11"/>
        <color indexed="8"/>
        <rFont val="Kalaham"/>
        <family val="0"/>
      </rPr>
      <t xml:space="preserve">nkhj;jk; </t>
    </r>
    <r>
      <rPr>
        <b/>
        <sz val="11"/>
        <color indexed="8"/>
        <rFont val="Times New Roman"/>
        <family val="1"/>
      </rPr>
      <t xml:space="preserve"> (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Times New Roman"/>
        <family val="1"/>
      </rPr>
      <t xml:space="preserve">) </t>
    </r>
  </si>
  <si>
    <r>
      <t xml:space="preserve">1201 </t>
    </r>
    <r>
      <rPr>
        <sz val="11"/>
        <color indexed="8"/>
        <rFont val="Kalaham"/>
        <family val="0"/>
      </rPr>
      <t>vOJfUtpfSk; mYtyf cgfuzq;fSk;</t>
    </r>
  </si>
  <si>
    <r>
      <t xml:space="preserve">1202 - </t>
    </r>
    <r>
      <rPr>
        <sz val="11"/>
        <color indexed="8"/>
        <rFont val="Kalaham"/>
        <family val="0"/>
      </rPr>
      <t>vupnghUs;</t>
    </r>
  </si>
  <si>
    <r>
      <t xml:space="preserve">1203 </t>
    </r>
    <r>
      <rPr>
        <sz val="11"/>
        <color indexed="8"/>
        <rFont val="Kalaham"/>
        <family val="0"/>
      </rPr>
      <t>czTk; rPUilfSk;</t>
    </r>
  </si>
  <si>
    <r>
      <t xml:space="preserve">1204 </t>
    </r>
    <r>
      <rPr>
        <sz val="11"/>
        <color indexed="8"/>
        <rFont val="Kalaham"/>
        <family val="0"/>
      </rPr>
      <t>kUj;Jt toq;fy;fs;</t>
    </r>
  </si>
  <si>
    <r>
      <t xml:space="preserve">1205 </t>
    </r>
    <r>
      <rPr>
        <sz val="11"/>
        <color indexed="8"/>
        <rFont val="Kalaham"/>
        <family val="0"/>
      </rPr>
      <t>Vidait</t>
    </r>
  </si>
  <si>
    <r>
      <t>1206</t>
    </r>
    <r>
      <rPr>
        <sz val="11"/>
        <color indexed="8"/>
        <rFont val="Kalaham"/>
        <family val="0"/>
      </rPr>
      <t xml:space="preserve"> ,ae;jpu kw;Wk; kpd;rhu cgfuzq;fs;</t>
    </r>
  </si>
  <si>
    <r>
      <rPr>
        <b/>
        <sz val="11"/>
        <color indexed="8"/>
        <rFont val="Kalaham"/>
        <family val="0"/>
      </rPr>
      <t>nkhj;jk;</t>
    </r>
    <r>
      <rPr>
        <b/>
        <sz val="11"/>
        <color indexed="8"/>
        <rFont val="Times New Roman"/>
        <family val="1"/>
      </rPr>
      <t xml:space="preserve"> (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Times New Roman"/>
        <family val="1"/>
      </rPr>
      <t xml:space="preserve">) </t>
    </r>
  </si>
  <si>
    <r>
      <t xml:space="preserve">1403 </t>
    </r>
    <r>
      <rPr>
        <sz val="11"/>
        <color indexed="8"/>
        <rFont val="Kalaham"/>
        <family val="0"/>
      </rPr>
      <t>kpd;rhuKk; ePUk;</t>
    </r>
  </si>
  <si>
    <r>
      <t xml:space="preserve">1404 </t>
    </r>
    <r>
      <rPr>
        <sz val="11"/>
        <color indexed="8"/>
        <rFont val="Kalaham"/>
        <family val="0"/>
      </rPr>
      <t>thlifAk;&gt; cs;Suhl;rp rigfSf;fhd tupAk;</t>
    </r>
  </si>
  <si>
    <r>
      <t xml:space="preserve">1406 </t>
    </r>
    <r>
      <rPr>
        <sz val="11"/>
        <color indexed="8"/>
        <rFont val="Kalaham"/>
        <family val="0"/>
      </rPr>
      <t>Fj;jif thfzq;fSf;fhd tl;b nfhLg;gdT</t>
    </r>
  </si>
  <si>
    <r>
      <t>1407</t>
    </r>
    <r>
      <rPr>
        <sz val="11"/>
        <color indexed="8"/>
        <rFont val="Kalaham"/>
        <family val="0"/>
      </rPr>
      <t xml:space="preserve"> ju cs;sPL</t>
    </r>
  </si>
  <si>
    <r>
      <t xml:space="preserve">1408 </t>
    </r>
    <r>
      <rPr>
        <sz val="11"/>
        <color indexed="8"/>
        <rFont val="Kalaham"/>
        <family val="0"/>
      </rPr>
      <t>nraw;ghl;Lf; Fj;jifapd; fPo; nfhs;tdT nra;ag;gl;l thfdq;fSf;fhd Fj;jifj; jtiz nrYj;Jjy;</t>
    </r>
  </si>
  <si>
    <t xml:space="preserve">khw;wq;fs; </t>
  </si>
  <si>
    <t>Vida nghUl;fs; NritfSf;fhd nkhj;j nrytpdk; (m+M+,+&lt;)</t>
  </si>
  <si>
    <r>
      <t xml:space="preserve">1701 </t>
    </r>
    <r>
      <rPr>
        <sz val="11"/>
        <color indexed="8"/>
        <rFont val="Kalaham"/>
        <family val="0"/>
      </rPr>
      <t xml:space="preserve">el;lq;fSk; gjptopg;Gk; </t>
    </r>
  </si>
  <si>
    <r>
      <rPr>
        <b/>
        <sz val="11"/>
        <color indexed="8"/>
        <rFont val="Kalaham"/>
        <family val="0"/>
      </rPr>
      <t>mur KjyPl;bd; kPjhd nkhj;jr; nrytpdq;fs;</t>
    </r>
    <r>
      <rPr>
        <b/>
        <sz val="11"/>
        <color indexed="8"/>
        <rFont val="Iskoola Pota"/>
        <family val="2"/>
      </rPr>
      <t>(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Times New Roman"/>
        <family val="1"/>
      </rPr>
      <t>+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Times New Roman"/>
        <family val="1"/>
      </rPr>
      <t>+</t>
    </r>
    <r>
      <rPr>
        <b/>
        <sz val="11"/>
        <color indexed="8"/>
        <rFont val="Kalaham"/>
        <family val="0"/>
      </rPr>
      <t>,</t>
    </r>
    <r>
      <rPr>
        <b/>
        <sz val="11"/>
        <color indexed="8"/>
        <rFont val="Times New Roman"/>
        <family val="1"/>
      </rPr>
      <t>+</t>
    </r>
    <r>
      <rPr>
        <b/>
        <sz val="11"/>
        <color indexed="8"/>
        <rFont val="Kalaham"/>
        <family val="0"/>
      </rPr>
      <t>&lt;</t>
    </r>
    <r>
      <rPr>
        <b/>
        <sz val="9.25"/>
        <color indexed="8"/>
        <rFont val="Times New Roman"/>
        <family val="1"/>
      </rPr>
      <t>)</t>
    </r>
  </si>
  <si>
    <r>
      <t>mur KjyPl;bd; kPjhd nkhj;jr; nrytpdq;fs; ;(m</t>
    </r>
    <r>
      <rPr>
        <b/>
        <sz val="11"/>
        <color indexed="8"/>
        <rFont val="Times New Roman"/>
        <family val="1"/>
      </rPr>
      <t>+</t>
    </r>
    <r>
      <rPr>
        <b/>
        <sz val="11"/>
        <color indexed="8"/>
        <rFont val="Kalaham"/>
        <family val="0"/>
      </rPr>
      <t>M</t>
    </r>
    <r>
      <rPr>
        <b/>
        <sz val="11"/>
        <color indexed="8"/>
        <rFont val="Times New Roman"/>
        <family val="1"/>
      </rPr>
      <t>+</t>
    </r>
    <r>
      <rPr>
        <b/>
        <sz val="11"/>
        <color indexed="8"/>
        <rFont val="Kalaham"/>
        <family val="0"/>
      </rPr>
      <t>,</t>
    </r>
    <r>
      <rPr>
        <b/>
        <sz val="11"/>
        <color indexed="8"/>
        <rFont val="Times New Roman"/>
        <family val="1"/>
      </rPr>
      <t>+</t>
    </r>
    <r>
      <rPr>
        <b/>
        <sz val="11"/>
        <color indexed="8"/>
        <rFont val="Kalaham"/>
        <family val="0"/>
      </rPr>
      <t>&lt;)</t>
    </r>
  </si>
  <si>
    <t>1403 kpd;rhuKk; ePUk;</t>
  </si>
  <si>
    <t>1404 thlifAk;&gt; cs;Suhl;rp rigfSf;fhd tupAk;</t>
  </si>
  <si>
    <t>1408 nraw;ghl;Lf; Fj;jifapd; fPo; nfhs;tdT nra;ag;gl;l thfdq;fSf;fhd Fj;jifj; jtiz nrYj;Jjy;</t>
  </si>
  <si>
    <t>1406 Fj;jif thfzq;fSf;fhd tl;b nfhLg;gdT</t>
  </si>
  <si>
    <t>1409  Vidait</t>
  </si>
  <si>
    <t>2004  Vida %yjdk; nrytpdk ;(gpukhzq;fspd; mbg;gilahd khdpaq;fs;)</t>
  </si>
  <si>
    <t>%yjd khw;wq;fs;</t>
  </si>
  <si>
    <r>
      <t>2201</t>
    </r>
    <r>
      <rPr>
        <sz val="11"/>
        <color indexed="8"/>
        <rFont val="Kalaham"/>
        <family val="0"/>
      </rPr>
      <t>mur epWtdq;fs;</t>
    </r>
  </si>
  <si>
    <t>2201 mur epWtdq;fSf;F khw;wq;fs;</t>
  </si>
  <si>
    <t>2401 gjtpadpf;F gapw;rpaspj;jy;</t>
  </si>
  <si>
    <t xml:space="preserve"> Vida %yjdr; nrytpdq;fs;</t>
  </si>
  <si>
    <t>2503 jpPBu; kw;Wk;   Vjpu;ghuhr; Nritfs;</t>
  </si>
  <si>
    <r>
      <t>250</t>
    </r>
    <r>
      <rPr>
        <sz val="11"/>
        <color indexed="8"/>
        <rFont val="Kalaham"/>
        <family val="0"/>
      </rPr>
      <t>3 jpPBu; kw;Wk; Vjpu;ghuhr; Nritfs;</t>
    </r>
  </si>
  <si>
    <t>2504 Neub mikr;rpd; %yk; nra;ag;gl;Ls;s KjyPLfs;</t>
  </si>
  <si>
    <t>2505  nfhs;tdTf;F Kjy; jahuhFjy;</t>
  </si>
  <si>
    <t>2507  nfhs;tdTf;F Kjy; jahuhFjy;</t>
  </si>
  <si>
    <t xml:space="preserve">  nkhj;jk;</t>
  </si>
  <si>
    <t>KO nkhj;j kPz;LtUk; kw;Wk; %yjd nrytpdk;</t>
  </si>
  <si>
    <t>2501 kWfl;likg;G</t>
  </si>
  <si>
    <t>மொத்தம்</t>
  </si>
  <si>
    <t xml:space="preserve">%yjdr; nrytpdk; </t>
  </si>
  <si>
    <r>
      <t xml:space="preserve">%yjdr; nrhj;Jf;fis </t>
    </r>
    <r>
      <rPr>
        <sz val="10"/>
        <rFont val="Kalaham"/>
        <family val="0"/>
      </rPr>
      <t>கை</t>
    </r>
    <r>
      <rPr>
        <sz val="11"/>
        <rFont val="Kalaham"/>
        <family val="0"/>
      </rPr>
      <t>afgLj;Jjy;</t>
    </r>
  </si>
  <si>
    <r>
      <t xml:space="preserve"> njd; khfhz mikr;rpd; </t>
    </r>
    <r>
      <rPr>
        <b/>
        <sz val="18"/>
        <rFont val="Times New Roman"/>
        <family val="1"/>
      </rPr>
      <t>/</t>
    </r>
    <r>
      <rPr>
        <b/>
        <sz val="18"/>
        <rFont val="Kalaham"/>
        <family val="0"/>
      </rPr>
      <t xml:space="preserve"> jpizf;fsj;jpd;; ngau; :</t>
    </r>
  </si>
  <si>
    <r>
      <rPr>
        <b/>
        <sz val="16"/>
        <rFont val="Kalaham"/>
        <family val="0"/>
      </rPr>
      <t>rP</t>
    </r>
    <r>
      <rPr>
        <b/>
        <sz val="16"/>
        <rFont val="Iskoola Pota"/>
        <family val="2"/>
      </rPr>
      <t>.</t>
    </r>
    <r>
      <rPr>
        <b/>
        <sz val="16"/>
        <rFont val="Kalaham"/>
        <family val="0"/>
      </rPr>
      <t>vr;</t>
    </r>
    <r>
      <rPr>
        <b/>
        <sz val="16"/>
        <rFont val="Iskoola Pota"/>
        <family val="2"/>
      </rPr>
      <t>.</t>
    </r>
    <r>
      <rPr>
        <b/>
        <sz val="16"/>
        <rFont val="Kalaham"/>
        <family val="0"/>
      </rPr>
      <t>vr;</t>
    </r>
    <r>
      <rPr>
        <b/>
        <sz val="16"/>
        <rFont val="Iskoola Pota"/>
        <family val="2"/>
      </rPr>
      <t>.</t>
    </r>
    <r>
      <rPr>
        <b/>
        <sz val="16"/>
        <rFont val="Kalaham"/>
        <family val="0"/>
      </rPr>
      <t>gP</t>
    </r>
    <r>
      <rPr>
        <b/>
        <sz val="16"/>
        <rFont val="Iskoola Pota"/>
        <family val="2"/>
      </rPr>
      <t xml:space="preserve"> (</t>
    </r>
    <r>
      <rPr>
        <b/>
        <sz val="16"/>
        <rFont val="Kalaham"/>
        <family val="0"/>
      </rPr>
      <t>fzf;fha;T</t>
    </r>
    <r>
      <rPr>
        <b/>
        <sz val="16"/>
        <rFont val="Iskoola Pota"/>
        <family val="2"/>
      </rPr>
      <t>)</t>
    </r>
  </si>
  <si>
    <t xml:space="preserve">        jpfjp</t>
  </si>
  <si>
    <t>nkhj;j tUkhdk;</t>
  </si>
  <si>
    <t>fhzp kw;Wk; Vidatw;wpypUe;J thlif</t>
  </si>
  <si>
    <t>mur fl;llq;fs; kw;Wk; tPLfs; kPjhd thlif</t>
  </si>
  <si>
    <t>nkhj;j tupapy;yhj tUkhdk;</t>
  </si>
  <si>
    <t>%yjd nrhj;Jf;fspd; tpw;;gid</t>
  </si>
  <si>
    <r>
      <t>Fwpg;G 2 (</t>
    </r>
    <r>
      <rPr>
        <b/>
        <u val="single"/>
        <sz val="12"/>
        <rFont val="එසපැ"/>
        <family val="0"/>
      </rPr>
      <t>iv</t>
    </r>
    <r>
      <rPr>
        <b/>
        <u val="single"/>
        <sz val="12"/>
        <rFont val="Kalaham"/>
        <family val="0"/>
      </rPr>
      <t>) %yjd tUkhdk;</t>
    </r>
  </si>
  <si>
    <t>ehl;ilf; fl;bnaOg;Gk; tup (kj;jpa murhq;f gzkspg;G )</t>
  </si>
  <si>
    <t>Kj;jpiuf; fl;lzk(kj;jpa murhq;f gzkspg;G )</t>
  </si>
  <si>
    <t>thfdq;fs; gjpT nra;tjw;fhd fl;lzq;fs;(Nghf;Ftuj;J jpizf;fsk;)</t>
  </si>
  <si>
    <t>njd;dq; fs;S jahupj;jy; mDkjpg; gj;jpuk;</t>
  </si>
  <si>
    <t>Fwpg;G - 2 - tupapy;yhj tUkhdk;</t>
  </si>
  <si>
    <t>Vida mDkjpg;gj;jpu fl;lzk;</t>
  </si>
  <si>
    <t>Nkhl;lhu; thfd tUkhd mDkjpg;gj;jpu fl;lzk;</t>
  </si>
  <si>
    <r>
      <t>Fwpg;G 2 (</t>
    </r>
    <r>
      <rPr>
        <b/>
        <u val="single"/>
        <sz val="12"/>
        <rFont val="Tahoma"/>
        <family val="2"/>
      </rPr>
      <t>ii</t>
    </r>
    <r>
      <rPr>
        <b/>
        <u val="single"/>
        <sz val="12"/>
        <rFont val="Kalaham"/>
        <family val="0"/>
      </rPr>
      <t>)murhq;f nrhj;Jfspd; tUkhdk;</t>
    </r>
  </si>
  <si>
    <t>fhzp mgptpUj;jp fl;lisr; rl;lj;jpd; fPo; ghuhjPdg;gLj;jYf;fhd fl;lzk;</t>
  </si>
  <si>
    <t>mur cj;jpNahfj;ju;fspd; flz; kw;Wk; Kw;gd tl;b</t>
  </si>
  <si>
    <t>KjyPL tl;;b</t>
  </si>
  <si>
    <r>
      <t>Fwpg;G 2 (</t>
    </r>
    <r>
      <rPr>
        <b/>
        <u val="single"/>
        <sz val="12"/>
        <rFont val="Times New Roman"/>
        <family val="1"/>
      </rPr>
      <t>i</t>
    </r>
    <r>
      <rPr>
        <b/>
        <u val="single"/>
        <sz val="12"/>
        <rFont val="Kalaham"/>
        <family val="0"/>
      </rPr>
      <t>)  mDkjpg;gj;jpu fl;lzk; kw;Wk; Vidait</t>
    </r>
  </si>
  <si>
    <t>nrhj;J gupkhw;wy; kPjhd Kj;jpiu jPu;it tup</t>
  </si>
  <si>
    <t>ePjp kd;w Mtzq;fs; kPjhd Kj;jpiu jPu;it tup</t>
  </si>
  <si>
    <t>njhopy; tpw;gid tup  (njhif kw;Wk; rppy;yiw )</t>
  </si>
  <si>
    <t>kUe;Jfs; tpahgjupfs; gjpT nra;Ak; fl;lzk;</t>
  </si>
  <si>
    <t>ePjp kd;w njz;lk;</t>
  </si>
  <si>
    <t>fspg;nghUl;fspd; cupik kPjhd tup</t>
  </si>
  <si>
    <t>guPl;ir kw;Wk; Vida fl;lzk;</t>
  </si>
  <si>
    <t>tdrPtpfs; kuq;fs; Mizr; rl;lj;jpd; fPohd fl;lzk;</t>
  </si>
  <si>
    <r>
      <t>Fwpg;G 2 (</t>
    </r>
    <r>
      <rPr>
        <b/>
        <u val="single"/>
        <sz val="12"/>
        <rFont val="Times New Roman"/>
        <family val="1"/>
      </rPr>
      <t>iii</t>
    </r>
    <r>
      <rPr>
        <b/>
        <u val="single"/>
        <sz val="12"/>
        <rFont val="Kalaham"/>
        <family val="0"/>
      </rPr>
      <t>)tpw;gid kw;Wk; fl;lzq;fs;</t>
    </r>
  </si>
  <si>
    <t>Njrpa Nghf;Ftuj;J Mizf;Fotpd; fl;lisr;; rl;lj;jpd; fPo; jdpahu; gr;fSf;F t#ypf;fg;gl;l fl;lzk;</t>
  </si>
  <si>
    <t>Nkhl;lhu; thfd fl;lisr; rl;lj;jpd; fPo;Vida ngWiffs;</t>
  </si>
  <si>
    <t>tzpf Kw;gzf; fzf;fpd; epfu ,yhgk;</t>
  </si>
  <si>
    <t>&lt;Lgpbg;Nghupd; md[kjpg;gj;jpuf; fl;lzk;</t>
  </si>
  <si>
    <t>tpahghu gjpT nra;tjw;fhd mDkjpg;gj;jpu fl;lzk</t>
  </si>
  <si>
    <t>cz;ik tUkhdk;</t>
  </si>
  <si>
    <r>
      <rPr>
        <b/>
        <sz val="12"/>
        <color indexed="8"/>
        <rFont val="Kalaham"/>
        <family val="0"/>
      </rPr>
      <t>jpUj;jg;gl;l tUkhd kjpg;gPl;Lf;Fk; cz;ik tUkhdj;jpw;Fk; ,ilapyhd NtWghL</t>
    </r>
    <r>
      <rPr>
        <b/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</si>
  <si>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Kalaham"/>
        <family val="0"/>
      </rPr>
      <t xml:space="preserve">jpUj;jg;gl;l tUkhd  kjpg;gPl;bd; </t>
    </r>
    <r>
      <rPr>
        <b/>
        <sz val="12"/>
        <color indexed="8"/>
        <rFont val="Times New Roman"/>
        <family val="1"/>
      </rPr>
      <t xml:space="preserve"> % </t>
    </r>
    <r>
      <rPr>
        <b/>
        <sz val="12"/>
        <color indexed="8"/>
        <rFont val="Kalaham"/>
        <family val="0"/>
      </rPr>
      <t>rjtPjkhf NtWghL</t>
    </r>
  </si>
  <si>
    <t>mwpf;ifaplypd; mbg;gil</t>
  </si>
  <si>
    <t>mwpf;ifaply; fhyg;gFjp</t>
  </si>
  <si>
    <r>
      <rPr>
        <u val="single"/>
        <sz val="14"/>
        <color indexed="8"/>
        <rFont val="Kalaham"/>
        <family val="0"/>
      </rPr>
      <t>mstPl;Lf;fhd mbg;gil</t>
    </r>
    <r>
      <rPr>
        <sz val="14"/>
        <color indexed="8"/>
        <rFont val="Kalaham"/>
        <family val="0"/>
      </rPr>
      <t xml:space="preserve"> </t>
    </r>
  </si>
  <si>
    <t>epjpf;$w;Wf;fshdJ&gt; tuyhw;Wf; fpua mbg;gilapNyNa jahhpf;fg;gl;Ls;s mNjNtisapy;&gt; xU rpy nrhj;Jf;fspd; tuyhw;Wf; fpuak; kPs;kjpg;gPL nra;ag;gl;l ngWkjpf;F  Nkk;gLj;jg;gl;Ls;sJ. NtW tpjj;jpy; Fwpg;gplg;gl;by;yhj NghJ fzf;F jahupg;G eltbf;iffs; Nkk;gLj;jg;gl;l fhR mbg;gilapy;  Nkw;nfhs;sg;gLk;.</t>
  </si>
  <si>
    <t>epjpf; $w;Wf;fspYs;s ,yf;fq;fs; ,yq;if &amp;ghtpy; fpl;ba &amp;gha;f;F jahhpf;fg;gly; Ntz;Lk;.</t>
  </si>
  <si>
    <t>tUkhdj;ij milahsq;fhZjy;</t>
  </si>
  <si>
    <t>ehzakhw;W kw;Wk; ehzakhw;W my;yhj tUkhdq;fs; mtw;wpd; tupaplf;$ba fhyg;gFjpia ftdj;jpw;nfhs;shJ fzf;fPl;Lf; fhyg;gFjpf;fs; fpilf;ff; $ba fhrpd; mbg;gilapy; milahsq;fhzg;gLfpd;wJ.</t>
  </si>
  <si>
    <t>nrhj;J&gt; ,ae;jpu kw;Wk; cgfuzk; Mfpatw;wpd; mq;fPfhuk; kw;Wk; mstPL</t>
  </si>
  <si>
    <t>nrhj;Jf;fs; ek;gj;jFe;j mbg;gilapy; mstplg;gLfpd;wjh kw;Wk; epWtdj;jpd; nrhj;Jf;fs; vjph;fhy nghUshjhu eyd;fSld; njhlh;Gilajhf ,Uf;fpd;wjh vd;gjw;fhd epfo;jftpd; mbg;gilapNyNa nrhj;J&gt; ,ae;jpuk; kw;Wk; cgfuzq;fs; mq;fPfhpf;fg;gLfpd;wd.</t>
  </si>
  <si>
    <t>fpuaKiw nghUj;jkpy;yhj re;jh;g;gj;jpNyNa nrhj;J&gt; ,ae;jpu kw;Wk; cgfuzq;fs; fpuak; kw;Wk; kwkjpg;gPl;L Kiwapy; mstPL nra;ag;gLfpd;wJ.</t>
  </si>
  <si>
    <t>nrhj;J&gt; ,ae;jpu kw;Wk; cgfuzq;fspd; xJf;fk;</t>
  </si>
  <si>
    <t>,e;j kPs;kjpg;G xJf;fPl;Lf; fzf;fhdJ nrhj;J&gt; ,ae;jpu kw;Wk; cgfuz fzf;fpd; njhlh;Ggl;ljhFk;.</t>
  </si>
  <si>
    <t xml:space="preserve">fhR kw;Wk; fhRf;F rkkhdit </t>
  </si>
  <si>
    <t>ntspehl;L kJghd mDkjpg; gj;jpuk;</t>
  </si>
  <si>
    <t xml:space="preserve"> njd;dq; fs; Jyf;Fjy; mDkjpg; gj;jpuk;</t>
  </si>
  <si>
    <t>csehl;L; kJghd mDkjpg; gj;jpuk;</t>
  </si>
  <si>
    <r>
      <rPr>
        <b/>
        <sz val="11"/>
        <color indexed="8"/>
        <rFont val="Kalaham"/>
        <family val="0"/>
      </rPr>
      <t>ep.x</t>
    </r>
    <r>
      <rPr>
        <b/>
        <sz val="11"/>
        <color indexed="8"/>
        <rFont val="Times New Roman"/>
        <family val="1"/>
      </rPr>
      <t xml:space="preserve"> 30/32 </t>
    </r>
    <r>
      <rPr>
        <b/>
        <sz val="11"/>
        <color indexed="8"/>
        <rFont val="Kalaham"/>
        <family val="0"/>
      </rPr>
      <t xml:space="preserve">khw;wy;fs; </t>
    </r>
    <r>
      <rPr>
        <b/>
        <sz val="11"/>
        <color indexed="8"/>
        <rFont val="Times New Roman"/>
        <family val="1"/>
      </rPr>
      <t xml:space="preserve">      </t>
    </r>
  </si>
  <si>
    <r>
      <rPr>
        <b/>
        <sz val="11"/>
        <color indexed="8"/>
        <rFont val="Kalaham"/>
        <family val="0"/>
      </rPr>
      <t>ep.x</t>
    </r>
    <r>
      <rPr>
        <b/>
        <sz val="11"/>
        <color indexed="8"/>
        <rFont val="Times New Roman"/>
        <family val="1"/>
      </rPr>
      <t xml:space="preserve"> 30/32 </t>
    </r>
    <r>
      <rPr>
        <b/>
        <sz val="11"/>
        <color indexed="8"/>
        <rFont val="Kalaham"/>
        <family val="0"/>
      </rPr>
      <t>khw;wy;fs;</t>
    </r>
    <r>
      <rPr>
        <b/>
        <sz val="11"/>
        <color indexed="8"/>
        <rFont val="Times New Roman"/>
        <family val="1"/>
      </rPr>
      <t xml:space="preserve">     </t>
    </r>
  </si>
  <si>
    <r>
      <rPr>
        <sz val="12"/>
        <color indexed="8"/>
        <rFont val="Kalaham"/>
        <family val="0"/>
      </rPr>
      <t>rP. vr;.vr;.gP.</t>
    </r>
    <r>
      <rPr>
        <sz val="12"/>
        <color indexed="8"/>
        <rFont val="Calibri"/>
        <family val="2"/>
      </rPr>
      <t xml:space="preserve"> 5/5(</t>
    </r>
    <r>
      <rPr>
        <sz val="12"/>
        <color indexed="8"/>
        <rFont val="Kalaham"/>
        <family val="0"/>
      </rPr>
      <t>V</t>
    </r>
    <r>
      <rPr>
        <sz val="12"/>
        <color indexed="8"/>
        <rFont val="Calibri"/>
        <family val="2"/>
      </rPr>
      <t>)</t>
    </r>
  </si>
  <si>
    <r>
      <rPr>
        <b/>
        <sz val="12"/>
        <color indexed="8"/>
        <rFont val="Kalaham"/>
        <family val="0"/>
      </rPr>
      <t>rP.vr;.vr;.gP.1</t>
    </r>
    <r>
      <rPr>
        <b/>
        <sz val="12"/>
        <color indexed="8"/>
        <rFont val="Iskoola Pota"/>
        <family val="2"/>
      </rPr>
      <t>(ii)</t>
    </r>
  </si>
  <si>
    <r>
      <rPr>
        <b/>
        <sz val="11"/>
        <color indexed="8"/>
        <rFont val="Kalaham"/>
        <family val="0"/>
      </rPr>
      <t>Vida mikr;Rf;fspdhy;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Kalaham"/>
        <family val="0"/>
      </rPr>
      <t xml:space="preserve">jpizf;fsj;jpdhy; Nkw;nfhs;sg;gl;l nrytpdk; </t>
    </r>
  </si>
  <si>
    <r>
      <t xml:space="preserve">*      </t>
    </r>
    <r>
      <rPr>
        <sz val="12"/>
        <rFont val="Kalaham"/>
        <family val="0"/>
      </rPr>
      <t>rP. vr;.vr;.gP 2(</t>
    </r>
    <r>
      <rPr>
        <sz val="12"/>
        <rFont val="Times New Roman"/>
        <family val="1"/>
      </rPr>
      <t>v</t>
    </r>
    <r>
      <rPr>
        <sz val="12"/>
        <rFont val="Kalaham"/>
        <family val="0"/>
      </rPr>
      <t>) ,d; gpufhuk; xt;nthU epfo;r;rpj; jpl;lj;jpd; fPOk; cs;s ngWkjpfis cs;slf;fTk;.</t>
    </r>
  </si>
  <si>
    <r>
      <rPr>
        <sz val="12"/>
        <rFont val="Times New Roman"/>
        <family val="1"/>
      </rPr>
      <t xml:space="preserve">* * </t>
    </r>
    <r>
      <rPr>
        <sz val="12"/>
        <rFont val="Kalaham"/>
        <family val="0"/>
      </rPr>
      <t xml:space="preserve"> rP. vr;.vr;.gP 2 ,y; 4 MtJ epuypy; fhl;lg;gl;Ls;s Vw;ghL</t>
    </r>
  </si>
  <si>
    <r>
      <t xml:space="preserve">* </t>
    </r>
    <r>
      <rPr>
        <sz val="12"/>
        <rFont val="Kalaham"/>
        <family val="0"/>
      </rPr>
      <t>epfo;r;rpj; jpl;lq;fspd; nghUl;L Nkyjpfg; gf;fq;fisr; Nru;g;gjhdhy; ,Wjpg; gf;fj;jpd;  nkhj;jk; epfo;r;rpj; jpl;lj;jpd; nkhj;jkhf ,Uj;jy; Ntz;Lk;.</t>
    </r>
  </si>
  <si>
    <r>
      <t>Fwpg;G - Fwpg;G-</t>
    </r>
    <r>
      <rPr>
        <sz val="12"/>
        <rFont val="Times New Roman"/>
        <family val="1"/>
      </rPr>
      <t>(i</t>
    </r>
    <r>
      <rPr>
        <sz val="12"/>
        <rFont val="Kalaham"/>
        <family val="0"/>
      </rPr>
      <t xml:space="preserve">) ,y; cs;slq;fpa fzf;F itf;f Ntz;ba el;lk; kw;Wk; iftpLjy; jtpu;e;j ep. x. 58 ,d; fPohd Vida el;lk; kw;Wk;  </t>
    </r>
  </si>
  <si>
    <t>Muk;g tUkhd kjpg;gPl;Lf;Fk; jpUj;jg;gl;l kjpg;gPl;Lf;Fk; ,ilapyhd NtWghLfSf;fhd tpsf;fk;</t>
  </si>
  <si>
    <r>
      <t xml:space="preserve"> ……………………………. </t>
    </r>
    <r>
      <rPr>
        <b/>
        <sz val="13"/>
        <color indexed="8"/>
        <rFont val="Kalaham"/>
        <family val="0"/>
      </rPr>
      <t>brk;gu; 31 ,y; KbTw;w fhyg;gFjpf;fhd epfo;r;rpj; jpl;lj;jpd; %ykhd nrytpdj;jpd; RUf;fk;</t>
    </r>
  </si>
  <si>
    <r>
      <rPr>
        <b/>
        <sz val="12"/>
        <color indexed="8"/>
        <rFont val="Kalaham"/>
        <family val="0"/>
      </rPr>
      <t>rP. vr;.vr;.gP.</t>
    </r>
    <r>
      <rPr>
        <b/>
        <sz val="12"/>
        <color indexed="8"/>
        <rFont val="Iskoola Pota"/>
        <family val="2"/>
      </rPr>
      <t xml:space="preserve"> 2(i)</t>
    </r>
  </si>
  <si>
    <t>............. brk;gu; 31 ,y; Kbtw;;w fhyg;gFjpf;fhd tUkhdf; $w;W</t>
  </si>
  <si>
    <t>%yjdr; nrhj;Jf;fis ifafgLj;Jjy;</t>
  </si>
  <si>
    <t>jpiwNrupf;Fj; jPu;f;fg;gl;l gzpKw;gzk;</t>
  </si>
  <si>
    <t>(2018)</t>
  </si>
  <si>
    <t xml:space="preserve">      சமயலறைப பாத்திரங்கள்</t>
  </si>
  <si>
    <t>குத்தகைச் சொத்துக்கள்</t>
  </si>
  <si>
    <t xml:space="preserve">    பயணிகள் வாகனங்கள்</t>
  </si>
  <si>
    <t xml:space="preserve">   பொரு​போக்குவரந்து வாகனங்கள்</t>
  </si>
  <si>
    <t xml:space="preserve">   விவசாய வாகனங்கள்</t>
  </si>
  <si>
    <t xml:space="preserve">   கைத்தொழில் வாகனங்கள்</t>
  </si>
  <si>
    <t xml:space="preserve">   அம்பியுலன்ஸ்</t>
  </si>
  <si>
    <t xml:space="preserve">    விமானங்கள்</t>
  </si>
  <si>
    <t xml:space="preserve">    மோட்டாரசைக்கில்கள்</t>
  </si>
  <si>
    <t xml:space="preserve">    புகையிரத இயந்திரங்கள்</t>
  </si>
  <si>
    <t xml:space="preserve">    கப்பல்கள்</t>
  </si>
  <si>
    <t>காட்டு மரங்கள்</t>
  </si>
  <si>
    <t>அறுடைக்கான தாவரங்கள்</t>
  </si>
  <si>
    <t>பலகைக்கான தாவரங்கள்</t>
  </si>
  <si>
    <t>நாற்றுமேடை</t>
  </si>
  <si>
    <t>அலங்காரத் தாவரங்கள்</t>
  </si>
  <si>
    <t>எரிசக்திக்கான பயிர்கள்</t>
  </si>
  <si>
    <t>இறைச்சிக்காகப் பயன்படுத்தப்படும் விலங்கு​ (மேய்ச்சல்)</t>
  </si>
  <si>
    <t>மகிழ்வுக்காகப் பயன்படுத்தப்படும் விலங்குகள்</t>
  </si>
  <si>
    <t>பாதுகாப்புக்காகப் பயன்படுத்தப்படும் விலங்குகள்</t>
  </si>
  <si>
    <t>பாலுணவுக்காப் பயன்படுத்தப்படும் விலங்குகள்</t>
  </si>
  <si>
    <t>fpilf;fg;ngw;w fl;Lepjp</t>
  </si>
  <si>
    <t>Vida nrytpdj; jiyg;GfSf;fhf Nkw;nfhs;sg;gl;l nrytpdk;</t>
  </si>
  <si>
    <r>
      <t>Vida jpizf;fsq;fspd;</t>
    </r>
    <r>
      <rPr>
        <sz val="11"/>
        <rFont val="Tabatha Wd bold italic"/>
        <family val="0"/>
      </rPr>
      <t xml:space="preserve">/ </t>
    </r>
    <r>
      <rPr>
        <sz val="11"/>
        <rFont val="Kalaham"/>
        <family val="0"/>
      </rPr>
      <t>mikr;Rfspd; rhu;ghf jpul;lg;gLfpd;w tUkhdk;</t>
    </r>
  </si>
  <si>
    <r>
      <rPr>
        <b/>
        <sz val="11"/>
        <color indexed="8"/>
        <rFont val="Kalaham"/>
        <family val="0"/>
      </rPr>
      <t>Fwpg;G</t>
    </r>
    <r>
      <rPr>
        <b/>
        <sz val="11"/>
        <color indexed="8"/>
        <rFont val="Times New Roman"/>
        <family val="1"/>
      </rPr>
      <t xml:space="preserve"> - 3 - </t>
    </r>
    <r>
      <rPr>
        <b/>
        <sz val="11"/>
        <color indexed="8"/>
        <rFont val="Kalaham"/>
        <family val="0"/>
      </rPr>
      <t>$yp&gt; rk;gsk; kw;Wk; Vida Copau; mD$yq;fs; nryT tplauPjpahd tFg;gPL</t>
    </r>
  </si>
  <si>
    <r>
      <rPr>
        <b/>
        <sz val="11"/>
        <color indexed="8"/>
        <rFont val="Kalaham"/>
        <family val="0"/>
      </rPr>
      <t>Fwpg;G</t>
    </r>
    <r>
      <rPr>
        <b/>
        <sz val="11"/>
        <color indexed="8"/>
        <rFont val="Times New Roman"/>
        <family val="1"/>
      </rPr>
      <t xml:space="preserve"> - 4 - </t>
    </r>
    <r>
      <rPr>
        <b/>
        <sz val="11"/>
        <color indexed="8"/>
        <rFont val="Kalaham"/>
        <family val="0"/>
      </rPr>
      <t>nryT tplauPjpahd Vida nghUl;fs; kw;Wk; Nritfs;</t>
    </r>
  </si>
  <si>
    <r>
      <rPr>
        <b/>
        <sz val="11"/>
        <color indexed="8"/>
        <rFont val="Kalaham"/>
        <family val="0"/>
      </rPr>
      <t xml:space="preserve">Fwpg;G </t>
    </r>
    <r>
      <rPr>
        <b/>
        <sz val="11"/>
        <color indexed="8"/>
        <rFont val="Iskoola Pota"/>
        <family val="2"/>
      </rPr>
      <t>- 6 -</t>
    </r>
    <r>
      <rPr>
        <b/>
        <sz val="11"/>
        <color indexed="8"/>
        <rFont val="Kalaham"/>
        <family val="0"/>
      </rPr>
      <t xml:space="preserve"> nryT tplauPjpahd Vida kPz;LtUk; nrytpdk;</t>
    </r>
  </si>
  <si>
    <r>
      <rPr>
        <b/>
        <sz val="11"/>
        <color indexed="8"/>
        <rFont val="Kalaham"/>
        <family val="0"/>
      </rPr>
      <t xml:space="preserve">Fwpg;G </t>
    </r>
    <r>
      <rPr>
        <b/>
        <sz val="11"/>
        <color indexed="8"/>
        <rFont val="Iskoola Pota"/>
        <family val="2"/>
      </rPr>
      <t>- 7 -</t>
    </r>
    <r>
      <rPr>
        <b/>
        <sz val="11"/>
        <color indexed="8"/>
        <rFont val="Kalaham"/>
        <family val="0"/>
      </rPr>
      <t>ryT tplauPjpahd Vida kPz;LtUk; nrytpdk;</t>
    </r>
  </si>
  <si>
    <t xml:space="preserve">KO nkhj;j kPz;LtUk; nrytpdk;; (Fwpg;G 3 Kjy; 7 tiu) </t>
  </si>
  <si>
    <r>
      <rPr>
        <b/>
        <sz val="11"/>
        <color indexed="8"/>
        <rFont val="Kalaham"/>
        <family val="0"/>
      </rPr>
      <t>Fwpg;G</t>
    </r>
    <r>
      <rPr>
        <b/>
        <sz val="11"/>
        <color indexed="8"/>
        <rFont val="Times New Roman"/>
        <family val="1"/>
      </rPr>
      <t xml:space="preserve"> - 8 </t>
    </r>
    <r>
      <rPr>
        <b/>
        <sz val="11"/>
        <color indexed="8"/>
        <rFont val="Kalaham"/>
        <family val="0"/>
      </rPr>
      <t>Kyjdr; nrhj;Jf;fspd; Gzuikg;Gk;&gt; Nkk;gLj;jYk;</t>
    </r>
  </si>
  <si>
    <r>
      <rPr>
        <b/>
        <sz val="11"/>
        <color indexed="8"/>
        <rFont val="Kalaham"/>
        <family val="0"/>
      </rPr>
      <t>Fwpg;G</t>
    </r>
    <r>
      <rPr>
        <b/>
        <sz val="11"/>
        <color indexed="8"/>
        <rFont val="Times New Roman"/>
        <family val="1"/>
      </rPr>
      <t xml:space="preserve"> - 9 </t>
    </r>
    <r>
      <rPr>
        <b/>
        <sz val="11"/>
        <color indexed="8"/>
        <rFont val="Kalaham"/>
        <family val="0"/>
      </rPr>
      <t>%yjdr; nrhj;Jf;fis nfafgLj;Jjy;</t>
    </r>
  </si>
  <si>
    <r>
      <rPr>
        <b/>
        <sz val="11"/>
        <color indexed="8"/>
        <rFont val="Kalaham"/>
        <family val="0"/>
      </rPr>
      <t>Fwpg;G</t>
    </r>
    <r>
      <rPr>
        <b/>
        <sz val="11"/>
        <color indexed="8"/>
        <rFont val="Times New Roman"/>
        <family val="1"/>
      </rPr>
      <t xml:space="preserve"> -10 </t>
    </r>
    <r>
      <rPr>
        <b/>
        <sz val="11"/>
        <color indexed="8"/>
        <rFont val="Kalaham"/>
        <family val="0"/>
      </rPr>
      <t>%yjd khw;wq;fs;</t>
    </r>
  </si>
  <si>
    <r>
      <rPr>
        <b/>
        <sz val="11"/>
        <color indexed="8"/>
        <rFont val="Kalaham"/>
        <family val="0"/>
      </rPr>
      <t>Fwpg;G</t>
    </r>
    <r>
      <rPr>
        <b/>
        <sz val="11"/>
        <color indexed="8"/>
        <rFont val="Iskoola Pota"/>
        <family val="2"/>
      </rPr>
      <t xml:space="preserve"> - 11 </t>
    </r>
    <r>
      <rPr>
        <b/>
        <sz val="11"/>
        <color indexed="8"/>
        <rFont val="Kalaham"/>
        <family val="0"/>
      </rPr>
      <t>kdpj ts mgptpUj;jp</t>
    </r>
  </si>
  <si>
    <r>
      <rPr>
        <b/>
        <sz val="11"/>
        <color indexed="8"/>
        <rFont val="Kalaham"/>
        <family val="0"/>
      </rPr>
      <t xml:space="preserve">Fwpg;G </t>
    </r>
    <r>
      <rPr>
        <b/>
        <sz val="11"/>
        <color indexed="8"/>
        <rFont val="Iskoola Pota"/>
        <family val="2"/>
      </rPr>
      <t xml:space="preserve">- 12 </t>
    </r>
    <r>
      <rPr>
        <b/>
        <sz val="11"/>
        <color indexed="8"/>
        <rFont val="Kalaham"/>
        <family val="0"/>
      </rPr>
      <t>Vida %yjdr; nrytpdq;fs;</t>
    </r>
  </si>
  <si>
    <r>
      <rPr>
        <b/>
        <sz val="11"/>
        <color indexed="8"/>
        <rFont val="Kalaham"/>
        <family val="0"/>
      </rPr>
      <t>KO nrytpdq;fspd; nkhj;jk;</t>
    </r>
    <r>
      <rPr>
        <b/>
        <sz val="11"/>
        <color indexed="8"/>
        <rFont val="Iskoola Pota"/>
        <family val="2"/>
      </rPr>
      <t xml:space="preserve"> (</t>
    </r>
    <r>
      <rPr>
        <b/>
        <sz val="11"/>
        <color indexed="8"/>
        <rFont val="Kalaham"/>
        <family val="0"/>
      </rPr>
      <t>Fwpg;G 3</t>
    </r>
    <r>
      <rPr>
        <b/>
        <sz val="11"/>
        <color indexed="8"/>
        <rFont val="Iskoola Pota"/>
        <family val="2"/>
      </rPr>
      <t>-12)</t>
    </r>
  </si>
  <si>
    <t>Fwpg;G - 3 - $yp&gt; rk;gsk; kw;Wk; Vida Copau; mD$yq;fs; nryT tplauPjpahd tFg;gPL</t>
  </si>
  <si>
    <t>Fwpg;G - 4 - nryT tplauPjpahd Vida nghUl;fs; kw;Wk; Nritfs;</t>
  </si>
  <si>
    <t>Fwpg;G - 5 - nryT tplauPjpahd khw;wq;fs;&gt; ed;nfhilfs;&gt; khdpaq;fs;</t>
  </si>
  <si>
    <r>
      <rPr>
        <b/>
        <sz val="11"/>
        <color indexed="8"/>
        <rFont val="Kalaham"/>
        <family val="0"/>
      </rPr>
      <t>Fwpg;G</t>
    </r>
    <r>
      <rPr>
        <b/>
        <sz val="11"/>
        <color indexed="8"/>
        <rFont val="Times New Roman"/>
        <family val="1"/>
      </rPr>
      <t xml:space="preserve"> - 6 - </t>
    </r>
    <r>
      <rPr>
        <b/>
        <sz val="11"/>
        <color indexed="8"/>
        <rFont val="Kalaham"/>
        <family val="0"/>
      </rPr>
      <t>nryT tplauPjpahd tl;bf; nfhLg;gdTfs;</t>
    </r>
  </si>
  <si>
    <r>
      <rPr>
        <b/>
        <sz val="11"/>
        <color indexed="8"/>
        <rFont val="Kalaham"/>
        <family val="0"/>
      </rPr>
      <t>Fwpg;G</t>
    </r>
    <r>
      <rPr>
        <b/>
        <sz val="11"/>
        <color indexed="8"/>
        <rFont val="Times New Roman"/>
        <family val="1"/>
      </rPr>
      <t xml:space="preserve"> - 7 - </t>
    </r>
    <r>
      <rPr>
        <b/>
        <sz val="11"/>
        <color indexed="8"/>
        <rFont val="Kalaham"/>
        <family val="0"/>
      </rPr>
      <t>nryT tplauPjpahd Vida kPz;LtUk; nrytpdk;</t>
    </r>
  </si>
  <si>
    <r>
      <rPr>
        <b/>
        <sz val="11"/>
        <color indexed="8"/>
        <rFont val="Kalaham"/>
        <family val="0"/>
      </rPr>
      <t>Fwpg;G</t>
    </r>
    <r>
      <rPr>
        <b/>
        <sz val="11"/>
        <color indexed="8"/>
        <rFont val="Times New Roman"/>
        <family val="1"/>
      </rPr>
      <t xml:space="preserve"> - 9 </t>
    </r>
    <r>
      <rPr>
        <b/>
        <sz val="11"/>
        <color indexed="8"/>
        <rFont val="Kalaham"/>
        <family val="0"/>
      </rPr>
      <t>%yjdr; nrhj;Jf;fspd; nfhs;tdT</t>
    </r>
  </si>
  <si>
    <t>Kw;gzf; nfhLg;gdTfs</t>
  </si>
  <si>
    <r>
      <t>rP. vr;.vr;.gP  - 5</t>
    </r>
  </si>
  <si>
    <r>
      <t>rP. vr;.vr;.gP . 5</t>
    </r>
  </si>
  <si>
    <t>(2019)</t>
  </si>
  <si>
    <t>NkNy(1) njhlu;ghf 2020 Mk; Mk; Mz;bDs; Nkw;nfhs;sg;gl;l nkhj;jr; nrytpdk;</t>
  </si>
  <si>
    <t>ghjPl;L  2021</t>
  </si>
  <si>
    <t>jpUj;jg;gl;l 2020</t>
  </si>
  <si>
    <t>Vida gpujhd NgNul;L fzf;fpd; ngWiffs;</t>
  </si>
  <si>
    <t>jpiwNrupf;fhd mDg;gPL (&lt;)</t>
  </si>
  <si>
    <r>
      <t xml:space="preserve">Njwpa tUkhdk; fpilg;gdT kw;Wk; tUkhdk; my;yhj fpilg;gdT c </t>
    </r>
    <r>
      <rPr>
        <b/>
        <sz val="11"/>
        <rFont val="Times"/>
        <family val="1"/>
      </rPr>
      <t>=</t>
    </r>
    <r>
      <rPr>
        <b/>
        <sz val="11"/>
        <rFont val="Kalaham"/>
        <family val="0"/>
      </rPr>
      <t xml:space="preserve"> (,)-(&lt;) </t>
    </r>
  </si>
  <si>
    <t xml:space="preserve">Vida gpujhd NgNul;Lr; nrytpdk; </t>
  </si>
  <si>
    <r>
      <rPr>
        <b/>
        <sz val="11"/>
        <rFont val="Kalaham"/>
        <family val="0"/>
      </rPr>
      <t>nkhj;j kPz;LtUk; nrytpdk;</t>
    </r>
    <r>
      <rPr>
        <b/>
        <sz val="11"/>
        <rFont val="Times New Roman"/>
        <family val="1"/>
      </rPr>
      <t xml:space="preserve"> </t>
    </r>
    <r>
      <rPr>
        <b/>
        <sz val="11"/>
        <rFont val="Kalaham"/>
        <family val="0"/>
      </rPr>
      <t>(C)</t>
    </r>
  </si>
  <si>
    <r>
      <rPr>
        <b/>
        <sz val="11"/>
        <rFont val="Kalaham"/>
        <family val="0"/>
      </rPr>
      <t>nkhj;j %yjdk;; nrytpdk;</t>
    </r>
    <r>
      <rPr>
        <b/>
        <sz val="11"/>
        <rFont val="Times New Roman"/>
        <family val="1"/>
      </rPr>
      <t xml:space="preserve"> </t>
    </r>
    <r>
      <rPr>
        <b/>
        <sz val="11"/>
        <rFont val="Kalaham"/>
        <family val="0"/>
      </rPr>
      <t>(v)</t>
    </r>
  </si>
  <si>
    <t>nkhj;jgpujhd NgNul;Lr; nrytpdk; (V)</t>
  </si>
  <si>
    <r>
      <t xml:space="preserve">nkhj;j nrytpdk; I </t>
    </r>
    <r>
      <rPr>
        <b/>
        <sz val="11"/>
        <rFont val="Times New Roman"/>
        <family val="1"/>
      </rPr>
      <t>=</t>
    </r>
    <r>
      <rPr>
        <b/>
        <sz val="11"/>
        <rFont val="Kalaham"/>
        <family val="0"/>
      </rPr>
      <t xml:space="preserve"> (C</t>
    </r>
    <r>
      <rPr>
        <b/>
        <sz val="11"/>
        <rFont val="Times New Roman"/>
        <family val="1"/>
      </rPr>
      <t>+</t>
    </r>
    <r>
      <rPr>
        <b/>
        <sz val="11"/>
        <rFont val="Kalaham"/>
        <family val="0"/>
      </rPr>
      <t>v</t>
    </r>
    <r>
      <rPr>
        <b/>
        <sz val="11"/>
        <rFont val="Times New Roman"/>
        <family val="1"/>
      </rPr>
      <t>+</t>
    </r>
    <r>
      <rPr>
        <b/>
        <sz val="11"/>
        <rFont val="Kalaham"/>
        <family val="0"/>
      </rPr>
      <t>V)</t>
    </r>
  </si>
  <si>
    <r>
      <t xml:space="preserve">brk;gu; 31 ,y; cs;sthW kPjp x </t>
    </r>
    <r>
      <rPr>
        <b/>
        <sz val="11"/>
        <color indexed="8"/>
        <rFont val="Times"/>
        <family val="1"/>
      </rPr>
      <t>=</t>
    </r>
    <r>
      <rPr>
        <b/>
        <sz val="11"/>
        <color indexed="8"/>
        <rFont val="Kalaham"/>
        <family val="0"/>
      </rPr>
      <t xml:space="preserve"> (c-I)</t>
    </r>
  </si>
  <si>
    <r>
      <t xml:space="preserve">gzpKw;gz ,zf;f  </t>
    </r>
    <r>
      <rPr>
        <b/>
        <sz val="10"/>
        <rFont val="Kalaham"/>
        <family val="0"/>
      </rPr>
      <t>mwpf;if</t>
    </r>
    <r>
      <rPr>
        <b/>
        <sz val="12"/>
        <rFont val="Kalaham"/>
        <family val="0"/>
      </rPr>
      <t>apd;;gb kPjp</t>
    </r>
  </si>
  <si>
    <t xml:space="preserve">brk;gu; 31y; cs;sthwhd gzpKw;gz kPjp </t>
  </si>
  <si>
    <t>rP. vr;.vr;.gP  7</t>
  </si>
  <si>
    <t>rP. vr;.vr;.gP . 3</t>
  </si>
  <si>
    <r>
      <rPr>
        <sz val="12"/>
        <rFont val="Kalaham"/>
        <family val="0"/>
      </rPr>
      <t>gf;f ,yf;fk; ....... Kjy; ..... tiu rP. vr;.vr;.gP. 1 Kjy; rP. vr;.vr;.gP. 7 tiuahd khjpupg; gbtq;fspd; %yk; rku;g;gpf;fg;gLfpd;w fzf;Fj; jfty;fs; kw;Wk; Fwpg;Gfspd; gf;f ,yf;fk; ....... Kjy; ....... tiu cs;slq;fpAs;s Vida fzf;Ff; Fwpg;Gfspd; tpguKk; ,e;j ,Wjpf; fzf;Ffspy; cs;slq;fpa gFjpahFk;. ,e;j epjpf;$w;Wf;fisj; jahupf;Fk; NghJ nghJthf Vw;Wf; nfhs;sg;gl;l fzf;fPl;Lf; nfhs;iffSf;F ,zq;fpajhf Nkw;nfhs;sg;gl;Ls;s mNjNtisapy; ,q;F epjpf;$w;Wf;fspd; Fwpg;Gfspd; %yk; ntspg;gLj;jg;gl;Ls;sthW&gt; kpfTk; nghUj;jkhd fzf;fPl;Lf; nfhs;iffs; gad;gLj;jg;gl;Ls;sd. mjdhy; NkNyAs;s ,Wjpf; fzf;Ffspy; Fwpg;gplg;gl;Ls;s njhiffs;&gt; mJ njhlu;ghd fzf;Ff; Fwpg;Gfs; kw;Wk; Vida fzf;Fj; jfty;fs; jpiwNrupg; Gj;jfq;fSld; rPuhf;fk; nra;ag;gl;Ls;sJ vd;gijAk; mit me;jj; njhiffSld; cld;gLfpd;wJ vd;gijAk; ,j;jhy; rhd;Wg;gLj;JfpNwhk;</t>
    </r>
    <r>
      <rPr>
        <sz val="12"/>
        <rFont val="Times New Roman"/>
        <family val="1"/>
      </rPr>
      <t xml:space="preserve">. </t>
    </r>
  </si>
  <si>
    <t>jpUj;jg;gl;l2020</t>
  </si>
  <si>
    <t>Kw;gzq;fis mwtply;</t>
  </si>
  <si>
    <t>itg;Gf;fspd; ngWif</t>
  </si>
  <si>
    <t>Kw;gzf; nfhLg;gdT</t>
  </si>
  <si>
    <t>itg;Gf; nfhLg;gdT</t>
  </si>
  <si>
    <t xml:space="preserve">cupik ,oe;j Vw;ghLfs; kw;Wk; nghsjPf nrhj;Jf;fspd; tpw;gid </t>
  </si>
  <si>
    <t>cg fld;fs; kPjhd mwtPLfs;;</t>
  </si>
  <si>
    <r>
      <t>njhopw;ghLfs; kw;Wk; KjyPl;Lr; nraw;ghLfspypUe;jhd Njwpa fhRg; gha;r;ry; (v)</t>
    </r>
    <r>
      <rPr>
        <b/>
        <sz val="12"/>
        <rFont val="Times New Roman"/>
        <family val="1"/>
      </rPr>
      <t>=</t>
    </r>
    <r>
      <rPr>
        <b/>
        <sz val="12"/>
        <rFont val="Kalaham"/>
        <family val="0"/>
      </rPr>
      <t>(,)</t>
    </r>
    <r>
      <rPr>
        <b/>
        <sz val="12"/>
        <rFont val="Times New Roman"/>
        <family val="1"/>
      </rPr>
      <t>+(</t>
    </r>
    <r>
      <rPr>
        <b/>
        <sz val="12"/>
        <rFont val="Kalaham"/>
        <family val="0"/>
      </rPr>
      <t>C)</t>
    </r>
  </si>
  <si>
    <t>,e; epjpf; $w;Wf;fSf;fhd mwpf;ifaply; fhyg;gFjp 2021 rdthp 01 Kjy; brk;gh; 31 tiuahdjhFk;.</t>
  </si>
  <si>
    <t>fhR kw;Wk; fhRf;F rkkhdit 2021 brk;gh; 31,y; cs;s cs;ehl;L ehzaj;jhs;fs; kw;Wk; ehzaq;fis cs;slf;fpajhFk;.</t>
  </si>
  <si>
    <t>(2020)</t>
  </si>
  <si>
    <t>(1) mwpf;ifapLk; Mz;bd; njhlh;gpy; epYitfs; -2021</t>
  </si>
  <si>
    <t>(2)Ke;jpa Mz;bd; njhlh;gpy; epYitfs - 2020</t>
  </si>
  <si>
    <t>(3) Ke;jpa Mz;bw;F Kw;gl;l Mz;LtiuAs;s epYitfs;  - 2019</t>
  </si>
  <si>
    <r>
      <rPr>
        <b/>
        <sz val="12"/>
        <color indexed="8"/>
        <rFont val="Kalaham"/>
        <family val="0"/>
      </rPr>
      <t>VrPV</t>
    </r>
    <r>
      <rPr>
        <b/>
        <sz val="12"/>
        <color indexed="8"/>
        <rFont val="Times New Roman"/>
        <family val="1"/>
      </rPr>
      <t xml:space="preserve">- </t>
    </r>
    <r>
      <rPr>
        <b/>
        <sz val="12"/>
        <color indexed="8"/>
        <rFont val="Kalaham"/>
        <family val="0"/>
      </rPr>
      <t>B</t>
    </r>
  </si>
  <si>
    <t>mwpf;ifapLk; epWtdq;fSf;F cupa khjpupfs; kw;Wk; gpd;dpizg;Gfspd; tpguk;</t>
  </si>
  <si>
    <t>சே: இல்லை</t>
  </si>
  <si>
    <t>வடிவமைப்பு எண்</t>
  </si>
  <si>
    <t>வடிவத்தின் பெயர்</t>
  </si>
  <si>
    <t>தொடர்புடையது</t>
  </si>
  <si>
    <t>பொருத்தமற்றது</t>
  </si>
  <si>
    <t>கருத்துக்கள்</t>
  </si>
  <si>
    <t>2021 brk;gu; 31 ,y; KbTw;w fhyg;gFjpf;fhd tUkhdf; $w;W</t>
  </si>
  <si>
    <t>2021 brk;gu; 31 ,y; KbTw;w fhyg;gFjpf;fhd tUkhd epYitf; $w;W</t>
  </si>
  <si>
    <t>Muk;g tUkhd kjpg;gPl;Lf;Fk; jpUj;jg;gl;l tUkhd kjpg;gPl;Lf;Fk; ,ilapyhd NtWghLfSf;fhd tpsf;fk;</t>
  </si>
  <si>
    <t xml:space="preserve"> 2021 brk;gu; 31 ,y; KbTw;w tUlj;jpw;fhd epfo;r;rpj; jpl;lj;jpd; %ykhd nrytpdj;jpd; RUf;fk;</t>
  </si>
  <si>
    <t>epfo;r;rpj;jpl;lk; %ykhd nrytpdf; $w;W</t>
  </si>
  <si>
    <t>2021 brk;gu; 31 ,y; KbTw;w tUlj;jpw;fhd nrytpdf; $w;W</t>
  </si>
  <si>
    <t xml:space="preserve">xt;nthU epfo;r;rpj; jpl;lj;jpdJk; fUj;jpl;lj;jpd; gpufhuk; nrytpdj;ij epjpapLk; $w;W </t>
  </si>
  <si>
    <r>
      <t xml:space="preserve">2021 </t>
    </r>
    <r>
      <rPr>
        <sz val="10"/>
        <color indexed="8"/>
        <rFont val="Kalaham"/>
        <family val="0"/>
      </rPr>
      <t>ஆம் ஆண்டிற்கான</t>
    </r>
    <r>
      <rPr>
        <sz val="11"/>
        <color indexed="8"/>
        <rFont val="Kalaham"/>
        <family val="0"/>
      </rPr>
      <t xml:space="preserve"> gzp Kw;gz </t>
    </r>
    <r>
      <rPr>
        <sz val="10"/>
        <color indexed="8"/>
        <rFont val="Kalaham"/>
        <family val="0"/>
      </rPr>
      <t>கணக்கின் அறிக்கை</t>
    </r>
  </si>
  <si>
    <t xml:space="preserve">2021 brk;gu; 31 ,y; cs;sthW itg;Gf; fzf;Ffspd; $w;W </t>
  </si>
  <si>
    <t>2021 brk;gu; 31 ,y; cs;sthW Kw;gzf; fzf;Ffs; $w;W</t>
  </si>
  <si>
    <t>2021 jpnrk;gu; 31 Mk; jpfjpapy; cs;sthW thlif kw;Wk; gzp Kw;gzf; fzf;F $w;W</t>
  </si>
  <si>
    <t>2021 jpnrk;gu; 31 Mk; jpfjpapy; cs;sthW thlif kw;Wk; gzp Kw;gz xJf;ff; fzf;F  $w;W</t>
  </si>
  <si>
    <t>eilKiway;yh nrhj;Jf;fs; gw;wpa $w;W - 2021</t>
  </si>
  <si>
    <r>
      <t>gzpKw;gz ,</t>
    </r>
    <r>
      <rPr>
        <sz val="10"/>
        <color indexed="8"/>
        <rFont val="Kalaham"/>
        <family val="0"/>
      </rPr>
      <t>ணக்க அறிக்கை</t>
    </r>
  </si>
  <si>
    <r>
      <rPr>
        <sz val="12"/>
        <rFont val="Kalaham"/>
        <family val="0"/>
      </rPr>
      <t>Fwpg;G</t>
    </r>
    <r>
      <rPr>
        <sz val="12"/>
        <rFont val="Times New Roman"/>
        <family val="1"/>
      </rPr>
      <t>-(i)</t>
    </r>
  </si>
  <si>
    <r>
      <rPr>
        <sz val="12"/>
        <rFont val="Kalaham"/>
        <family val="0"/>
      </rPr>
      <t>Fwpg;G</t>
    </r>
    <r>
      <rPr>
        <sz val="12"/>
        <rFont val="Times New Roman"/>
        <family val="1"/>
      </rPr>
      <t>-(ii)</t>
    </r>
  </si>
  <si>
    <r>
      <rPr>
        <sz val="12"/>
        <rFont val="Kalaham"/>
        <family val="0"/>
      </rPr>
      <t>Fwpg;G</t>
    </r>
    <r>
      <rPr>
        <sz val="12"/>
        <rFont val="Times New Roman"/>
        <family val="1"/>
      </rPr>
      <t>-(iii)</t>
    </r>
  </si>
  <si>
    <t>brk;gu; 31 ,y; cs;sthW flg;ghL kw;Wk; nghWg;Gf;fs; gw;wpa $w;W</t>
  </si>
  <si>
    <r>
      <rPr>
        <sz val="12"/>
        <rFont val="Kalaham"/>
        <family val="0"/>
      </rPr>
      <t>Fwpg;G</t>
    </r>
    <r>
      <rPr>
        <sz val="12"/>
        <rFont val="Times New Roman"/>
        <family val="1"/>
      </rPr>
      <t>-(iv)</t>
    </r>
  </si>
  <si>
    <r>
      <rPr>
        <sz val="12"/>
        <rFont val="Kalaham"/>
        <family val="0"/>
      </rPr>
      <t>Fwpg;G</t>
    </r>
    <r>
      <rPr>
        <sz val="12"/>
        <rFont val="Times New Roman"/>
        <family val="1"/>
      </rPr>
      <t>-(v)</t>
    </r>
  </si>
  <si>
    <r>
      <rPr>
        <sz val="12"/>
        <rFont val="Kalaham"/>
        <family val="0"/>
      </rPr>
      <t>Fwpg;G</t>
    </r>
    <r>
      <rPr>
        <sz val="12"/>
        <rFont val="Times New Roman"/>
        <family val="1"/>
      </rPr>
      <t>-(vi)</t>
    </r>
  </si>
  <si>
    <r>
      <rPr>
        <sz val="12"/>
        <rFont val="Kalaham"/>
        <family val="0"/>
      </rPr>
      <t>Fwpg;G</t>
    </r>
    <r>
      <rPr>
        <sz val="12"/>
        <rFont val="Times New Roman"/>
        <family val="1"/>
      </rPr>
      <t>-(vii)</t>
    </r>
  </si>
  <si>
    <r>
      <rPr>
        <sz val="12"/>
        <rFont val="Kalaham"/>
        <family val="0"/>
      </rPr>
      <t>Fwpg;G</t>
    </r>
    <r>
      <rPr>
        <sz val="12"/>
        <rFont val="Times New Roman"/>
        <family val="1"/>
      </rPr>
      <t>-(viii)</t>
    </r>
  </si>
  <si>
    <t xml:space="preserve">2015/10/23 Mk; jpfjp ntspaplg;gl;l jpiwNrupr; nraw;ghLfs; Rw;wwpf;if ,yf;fk; 2015/03 ,y; (1) MtJ ge;jpapd; mwpTiufSf;F ,zq;f Muk;gpf;fg;gl;l Gjpa tq;fpf; fzf;ffs; gw;wpa  2021.12.31Mk; jpfjpf;Fupa epiyik gw;wpa mwpf;if              </t>
  </si>
  <si>
    <t xml:space="preserve">இணைப்பு </t>
  </si>
  <si>
    <t xml:space="preserve">                                                                                        …………………………………………………………..</t>
  </si>
  <si>
    <r>
      <t xml:space="preserve">                                       gpujhd epjp cj;jpNahfj;ju;;;</t>
    </r>
    <r>
      <rPr>
        <sz val="12"/>
        <rFont val="Times New Roman"/>
        <family val="1"/>
      </rPr>
      <t>/</t>
    </r>
    <r>
      <rPr>
        <sz val="12"/>
        <rFont val="Kalaham"/>
        <family val="0"/>
      </rPr>
      <t xml:space="preserve"> gpujhd fzf;fhsu; </t>
    </r>
    <r>
      <rPr>
        <sz val="12"/>
        <rFont val="Times New Roman"/>
        <family val="1"/>
      </rPr>
      <t>/</t>
    </r>
  </si>
  <si>
    <r>
      <t xml:space="preserve">                                          gzpg;ghsu;(epjp)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Kalaham"/>
        <family val="0"/>
      </rPr>
      <t>Mizahsu;(epjp)</t>
    </r>
  </si>
  <si>
    <r>
      <rPr>
        <sz val="12"/>
        <rFont val="Kalaham"/>
        <family val="0"/>
      </rPr>
      <t xml:space="preserve">                                       jpfjp</t>
    </r>
    <r>
      <rPr>
        <sz val="12"/>
        <rFont val="Times New Roman"/>
        <family val="1"/>
      </rPr>
      <t xml:space="preserve"> :</t>
    </r>
  </si>
  <si>
    <r>
      <rPr>
        <sz val="12"/>
        <color indexed="8"/>
        <rFont val="Kalaham"/>
        <family val="0"/>
      </rPr>
      <t>rP. vr;.vr;.gP.</t>
    </r>
    <r>
      <rPr>
        <sz val="12"/>
        <color indexed="8"/>
        <rFont val="Times New Roman"/>
        <family val="1"/>
      </rPr>
      <t xml:space="preserve"> - 1</t>
    </r>
  </si>
  <si>
    <r>
      <rPr>
        <sz val="12"/>
        <color indexed="8"/>
        <rFont val="Kalaham"/>
        <family val="0"/>
      </rPr>
      <t>rP. vr;.vr;.gP.</t>
    </r>
    <r>
      <rPr>
        <sz val="12"/>
        <color indexed="8"/>
        <rFont val="Times New Roman"/>
        <family val="1"/>
      </rPr>
      <t xml:space="preserve"> - 1(i)</t>
    </r>
  </si>
  <si>
    <r>
      <rPr>
        <sz val="12"/>
        <color indexed="8"/>
        <rFont val="Kalaham"/>
        <family val="0"/>
      </rPr>
      <t>rP. vr;.vr;.gP.</t>
    </r>
    <r>
      <rPr>
        <sz val="12"/>
        <color indexed="8"/>
        <rFont val="Times New Roman"/>
        <family val="1"/>
      </rPr>
      <t xml:space="preserve"> - 1(ii)</t>
    </r>
  </si>
  <si>
    <r>
      <rPr>
        <sz val="12"/>
        <color indexed="8"/>
        <rFont val="Kalaham"/>
        <family val="0"/>
      </rPr>
      <t>rP. vr;.vr;.gP.</t>
    </r>
    <r>
      <rPr>
        <sz val="12"/>
        <color indexed="8"/>
        <rFont val="Times New Roman"/>
        <family val="1"/>
      </rPr>
      <t xml:space="preserve"> - 1(iii)</t>
    </r>
  </si>
  <si>
    <r>
      <rPr>
        <sz val="12"/>
        <color indexed="8"/>
        <rFont val="Kalaham"/>
        <family val="0"/>
      </rPr>
      <t>rP. vr;.vr;.gP.</t>
    </r>
    <r>
      <rPr>
        <sz val="12"/>
        <color indexed="8"/>
        <rFont val="Times New Roman"/>
        <family val="1"/>
      </rPr>
      <t xml:space="preserve"> - 2</t>
    </r>
  </si>
  <si>
    <r>
      <rPr>
        <sz val="12"/>
        <color indexed="8"/>
        <rFont val="Kalaham"/>
        <family val="0"/>
      </rPr>
      <t>rP. vr;.vr;.gP.</t>
    </r>
    <r>
      <rPr>
        <sz val="12"/>
        <color indexed="8"/>
        <rFont val="Times New Roman"/>
        <family val="1"/>
      </rPr>
      <t xml:space="preserve"> - 2(i)</t>
    </r>
  </si>
  <si>
    <r>
      <rPr>
        <sz val="12"/>
        <color indexed="8"/>
        <rFont val="Kalaham"/>
        <family val="0"/>
      </rPr>
      <t>rP. vr;.vr;.gP.</t>
    </r>
    <r>
      <rPr>
        <sz val="12"/>
        <color indexed="8"/>
        <rFont val="Times New Roman"/>
        <family val="1"/>
      </rPr>
      <t xml:space="preserve"> - 2(ii)</t>
    </r>
  </si>
  <si>
    <r>
      <rPr>
        <sz val="12"/>
        <color indexed="8"/>
        <rFont val="Kalaham"/>
        <family val="0"/>
      </rPr>
      <t>rP. vr;.vr;.gP.</t>
    </r>
    <r>
      <rPr>
        <sz val="12"/>
        <color indexed="8"/>
        <rFont val="Times New Roman"/>
        <family val="1"/>
      </rPr>
      <t xml:space="preserve"> - 2(iii)</t>
    </r>
  </si>
  <si>
    <r>
      <rPr>
        <sz val="12"/>
        <color indexed="8"/>
        <rFont val="Kalaham"/>
        <family val="0"/>
      </rPr>
      <t>rP. vr;.vr;.gP.</t>
    </r>
    <r>
      <rPr>
        <sz val="12"/>
        <color indexed="8"/>
        <rFont val="Times New Roman"/>
        <family val="1"/>
      </rPr>
      <t xml:space="preserve"> - 2(iv)</t>
    </r>
  </si>
  <si>
    <r>
      <rPr>
        <sz val="12"/>
        <color indexed="8"/>
        <rFont val="Kalaham"/>
        <family val="0"/>
      </rPr>
      <t>rP. vr;.vr;.gP.</t>
    </r>
    <r>
      <rPr>
        <sz val="12"/>
        <color indexed="8"/>
        <rFont val="Times New Roman"/>
        <family val="1"/>
      </rPr>
      <t xml:space="preserve"> - 2(v)</t>
    </r>
  </si>
  <si>
    <r>
      <rPr>
        <sz val="12"/>
        <color indexed="8"/>
        <rFont val="Kalaham"/>
        <family val="0"/>
      </rPr>
      <t>rP. vr;.vr;.gP.</t>
    </r>
    <r>
      <rPr>
        <sz val="12"/>
        <color indexed="8"/>
        <rFont val="Times New Roman"/>
        <family val="1"/>
      </rPr>
      <t xml:space="preserve"> - 3</t>
    </r>
  </si>
  <si>
    <r>
      <rPr>
        <sz val="12"/>
        <color indexed="8"/>
        <rFont val="Kalaham"/>
        <family val="0"/>
      </rPr>
      <t>rP. vr;.vr;.gP.</t>
    </r>
    <r>
      <rPr>
        <sz val="12"/>
        <color indexed="8"/>
        <rFont val="Times New Roman"/>
        <family val="1"/>
      </rPr>
      <t xml:space="preserve"> - 4</t>
    </r>
  </si>
  <si>
    <r>
      <rPr>
        <sz val="12"/>
        <color indexed="8"/>
        <rFont val="Kalaham"/>
        <family val="0"/>
      </rPr>
      <t>rP. vr;.vr;.gP.</t>
    </r>
    <r>
      <rPr>
        <sz val="12"/>
        <color indexed="8"/>
        <rFont val="Times New Roman"/>
        <family val="1"/>
      </rPr>
      <t xml:space="preserve"> - 5</t>
    </r>
  </si>
  <si>
    <r>
      <rPr>
        <sz val="12"/>
        <color indexed="8"/>
        <rFont val="Kalaham"/>
        <family val="0"/>
      </rPr>
      <t>rP. vr;.vr;.gP.</t>
    </r>
    <r>
      <rPr>
        <sz val="12"/>
        <color indexed="8"/>
        <rFont val="Iskoola Pota"/>
        <family val="2"/>
      </rPr>
      <t>- 5(</t>
    </r>
    <r>
      <rPr>
        <sz val="12"/>
        <color indexed="8"/>
        <rFont val="Kalaham"/>
        <family val="0"/>
      </rPr>
      <t>V</t>
    </r>
    <r>
      <rPr>
        <sz val="12"/>
        <color indexed="8"/>
        <rFont val="Iskoola Pota"/>
        <family val="2"/>
      </rPr>
      <t>)</t>
    </r>
  </si>
  <si>
    <t>rP. vr;.vr;.gP.- 5(gp)</t>
  </si>
  <si>
    <r>
      <rPr>
        <sz val="12"/>
        <color indexed="8"/>
        <rFont val="Kalaham"/>
        <family val="0"/>
      </rPr>
      <t>rP. vr;.vr;.gP.</t>
    </r>
    <r>
      <rPr>
        <sz val="12"/>
        <color indexed="8"/>
        <rFont val="Times New Roman"/>
        <family val="1"/>
      </rPr>
      <t xml:space="preserve"> - 6</t>
    </r>
  </si>
  <si>
    <r>
      <rPr>
        <sz val="12"/>
        <color indexed="8"/>
        <rFont val="Kalaham"/>
        <family val="0"/>
      </rPr>
      <t>rP. vr;.vr;.gP.</t>
    </r>
    <r>
      <rPr>
        <sz val="12"/>
        <color indexed="8"/>
        <rFont val="Times New Roman"/>
        <family val="1"/>
      </rPr>
      <t xml:space="preserve"> - 7</t>
    </r>
  </si>
  <si>
    <r>
      <t xml:space="preserve"> nghWg;Gf;fs; gw;wpa $w;Wf;fs;-(</t>
    </r>
    <r>
      <rPr>
        <sz val="11"/>
        <color indexed="8"/>
        <rFont val="Times New Roman"/>
        <family val="1"/>
      </rPr>
      <t>ii</t>
    </r>
    <r>
      <rPr>
        <sz val="11"/>
        <color indexed="8"/>
        <rFont val="Kalaham"/>
        <family val="0"/>
      </rPr>
      <t>) ep.x. 146 (4) (2)&gt; (4)(3) kw;Wk; (4) (4) ,d; gpufhuk; itg;Gf; fzf;fpw;F khw;wg;gl;l Vw;ghLfs;</t>
    </r>
  </si>
  <si>
    <r>
      <t>nghWg;Gf;fs; gw;wpa $w;Wf;fs; -(</t>
    </r>
    <r>
      <rPr>
        <sz val="11"/>
        <color indexed="8"/>
        <rFont val="Times New Roman"/>
        <family val="1"/>
      </rPr>
      <t>i</t>
    </r>
    <r>
      <rPr>
        <sz val="11"/>
        <color indexed="8"/>
        <rFont val="Kalaham"/>
        <family val="0"/>
      </rPr>
      <t>) ep.x. 46 (2) (1) kw;Wk; (2) (2) gpufhuk; Vw;gLj;jg;gl;l Kwp gw;wpa $w;W</t>
    </r>
  </si>
  <si>
    <t>2021 - %lw;fzf;FfSf;fhd fzf;fha;thsu; mjpgjpapd; mtjhdpg;Gfs;</t>
  </si>
  <si>
    <r>
      <t xml:space="preserve">      </t>
    </r>
    <r>
      <rPr>
        <sz val="12"/>
        <rFont val="Iskoola Pota"/>
        <family val="2"/>
      </rPr>
      <t xml:space="preserve">(1) </t>
    </r>
    <r>
      <rPr>
        <sz val="12"/>
        <rFont val="Kalaham"/>
        <family val="0"/>
      </rPr>
      <t xml:space="preserve">gzk; mDg;gg;gl;l NghjpYk; jpiwNrupg; Gj;jfq;fspy; fhl;lg;glhj </t>
    </r>
    <r>
      <rPr>
        <sz val="12"/>
        <rFont val="Iskoola Pota"/>
        <family val="2"/>
      </rPr>
      <t xml:space="preserve"> 2021.12.31 </t>
    </r>
    <r>
      <rPr>
        <sz val="12"/>
        <rFont val="Kalaham"/>
        <family val="0"/>
      </rPr>
      <t>jpfjpad;W gz kPjp</t>
    </r>
  </si>
  <si>
    <t>2021 brk;gu;  31,y;cs;sthwhd epWtd Gj;jfq;fspd; gb gzKw;gz kPjp</t>
  </si>
  <si>
    <t xml:space="preserve"> 2021 brk;gu; 31 ,y; cs;sthwhd jpiwNrupg; Gj;jfq;fspd; gb  gzpKw;gz kPjp</t>
  </si>
  <si>
    <r>
      <rPr>
        <b/>
        <sz val="11"/>
        <rFont val="Calibri"/>
        <family val="2"/>
      </rPr>
      <t>*</t>
    </r>
    <r>
      <rPr>
        <b/>
        <sz val="11"/>
        <rFont val="Kalaham"/>
        <family val="0"/>
      </rPr>
      <t>5</t>
    </r>
  </si>
  <si>
    <t>5=1(iii)+2(iii)-3(iii)</t>
  </si>
  <si>
    <t>3(iii)=3(i)+3(ii)</t>
  </si>
  <si>
    <r>
      <t xml:space="preserve">1. </t>
    </r>
    <r>
      <rPr>
        <b/>
        <sz val="12"/>
        <rFont val="Kalaham"/>
        <family val="0"/>
      </rPr>
      <t>NkNy</t>
    </r>
    <r>
      <rPr>
        <b/>
        <sz val="12"/>
        <rFont val="Iskoola Pota"/>
        <family val="2"/>
      </rPr>
      <t xml:space="preserve"> 4 </t>
    </r>
    <r>
      <rPr>
        <b/>
        <sz val="12"/>
        <rFont val="Kalaham"/>
        <family val="0"/>
      </rPr>
      <t>kw;Wk;</t>
    </r>
    <r>
      <rPr>
        <b/>
        <sz val="12"/>
        <rFont val="Iskoola Pota"/>
        <family val="2"/>
      </rPr>
      <t xml:space="preserve"> 6 </t>
    </r>
    <r>
      <rPr>
        <b/>
        <sz val="12"/>
        <rFont val="Kalaham"/>
        <family val="0"/>
      </rPr>
      <t>kPjpfSf;fpilapyhd NtWghl;Lf;fhd fhuzj;ijf; fhl;Lf.</t>
    </r>
  </si>
  <si>
    <r>
      <rPr>
        <b/>
        <sz val="11"/>
        <rFont val="Calibri"/>
        <family val="2"/>
      </rPr>
      <t>*</t>
    </r>
    <r>
      <rPr>
        <b/>
        <sz val="11"/>
        <rFont val="Kalaham"/>
        <family val="0"/>
      </rPr>
      <t>,e;j kPjp epjpr;  nrayhw;Wiff; $w;wpy;  fhl;lg;glNtz;Lk;</t>
    </r>
  </si>
  <si>
    <t>eilKiway;yhj nrhj;Jf;fs; gw;wpa $w;W - 2021</t>
  </si>
  <si>
    <t>gzpKw;gz ,ணக்க அறிக்கை</t>
  </si>
  <si>
    <t>குறைவாக:</t>
  </si>
  <si>
    <t>2021 டிசம்பர் 31 இல் உள்ள gzpKw;gz ,zf;f  அறிக்கைapd;;gb kPjp</t>
  </si>
  <si>
    <r>
      <rPr>
        <b/>
        <sz val="12"/>
        <color indexed="8"/>
        <rFont val="Kalaham"/>
        <family val="0"/>
      </rPr>
      <t>rP. vr;.vr;.gP ;</t>
    </r>
    <r>
      <rPr>
        <b/>
        <sz val="12"/>
        <color indexed="8"/>
        <rFont val="Iskoola Pota"/>
        <family val="2"/>
      </rPr>
      <t xml:space="preserve"> 7</t>
    </r>
  </si>
  <si>
    <t>nryT tplak FwpaPL;</t>
  </si>
  <si>
    <t>tplak; gw;wpa FwpaPL;</t>
  </si>
  <si>
    <t>epjpaply; FwpaPL.</t>
  </si>
  <si>
    <t>flg;ghL (&amp;gh) (1)</t>
  </si>
  <si>
    <r>
      <t>flg;ghl;L kPjp (&amp;gh) (2)</t>
    </r>
    <r>
      <rPr>
        <b/>
        <sz val="10"/>
        <rFont val="Calibri"/>
        <family val="2"/>
      </rPr>
      <t>=(</t>
    </r>
    <r>
      <rPr>
        <b/>
        <sz val="10"/>
        <rFont val="Kalaham"/>
        <family val="0"/>
      </rPr>
      <t>1)-(3)</t>
    </r>
  </si>
  <si>
    <t>nghWg;Gf;fspd; ngWkjp (&amp;gh) (3)</t>
  </si>
  <si>
    <t>jpUj;jg;gl;l nghWg;Gf;fspd; ngWkjp (&amp;gh) (4)</t>
  </si>
  <si>
    <t>nghWg;Gf;fis tpLtpj;jy; (&amp;gh)   (5)</t>
  </si>
  <si>
    <r>
      <t>nghWg;Gf;fspd; kPjp (&amp;gh) (6)</t>
    </r>
    <r>
      <rPr>
        <b/>
        <sz val="10"/>
        <rFont val="Calibri"/>
        <family val="2"/>
      </rPr>
      <t>=(4)-(5)</t>
    </r>
  </si>
  <si>
    <t>ep.x. 46 (2) (1) ,y; Fwpg;gplg;gl;Ls;s Vw;ghLfSf;F mikthf vLf;ff;$ba mjpfgl;r flg;ghLfspd; vy;iy (&amp;gh)</t>
  </si>
  <si>
    <t>ep.x. 46(2)(2) ,w;F mikthf nkhj;jr; nrytpd kjpg;gPL (&amp;gh)</t>
  </si>
  <si>
    <r>
      <rPr>
        <b/>
        <sz val="12"/>
        <rFont val="Kalaham"/>
        <family val="0"/>
      </rPr>
      <t xml:space="preserve">flg;ghL kw;Wk; nghWg;Gf;fspd; ngWkjp </t>
    </r>
    <r>
      <rPr>
        <b/>
        <sz val="12"/>
        <rFont val="Iskoola Pota"/>
        <family val="2"/>
      </rPr>
      <t>(</t>
    </r>
    <r>
      <rPr>
        <b/>
        <sz val="12"/>
        <rFont val="Kalaham"/>
        <family val="0"/>
      </rPr>
      <t>&amp;gh</t>
    </r>
    <r>
      <rPr>
        <b/>
        <sz val="12"/>
        <rFont val="Iskoola Pota"/>
        <family val="2"/>
      </rPr>
      <t>)</t>
    </r>
  </si>
  <si>
    <r>
      <rPr>
        <b/>
        <sz val="16"/>
        <rFont val="Kalaham"/>
        <family val="0"/>
      </rPr>
      <t>ep.x.</t>
    </r>
    <r>
      <rPr>
        <b/>
        <sz val="16"/>
        <rFont val="Iskoola Pota"/>
        <family val="2"/>
      </rPr>
      <t xml:space="preserve"> 146 (4) (2) , (4)(3) </t>
    </r>
    <r>
      <rPr>
        <b/>
        <sz val="16"/>
        <rFont val="Kalaham"/>
        <family val="0"/>
      </rPr>
      <t>kw;Wk;</t>
    </r>
    <r>
      <rPr>
        <b/>
        <sz val="16"/>
        <rFont val="Iskoola Pota"/>
        <family val="2"/>
      </rPr>
      <t xml:space="preserve"> (4) (4)</t>
    </r>
    <r>
      <rPr>
        <b/>
        <sz val="16"/>
        <rFont val="Kalaham"/>
        <family val="0"/>
      </rPr>
      <t xml:space="preserve"> ,d; gpufhuk; itg;Gf; fzf;fpw;F</t>
    </r>
    <r>
      <rPr>
        <b/>
        <sz val="16"/>
        <rFont val="Iskoola Pota"/>
        <family val="2"/>
      </rPr>
      <t xml:space="preserve"> </t>
    </r>
    <r>
      <rPr>
        <b/>
        <sz val="16"/>
        <rFont val="Kalaham"/>
        <family val="0"/>
      </rPr>
      <t>khw;wg;gl;l Vw;ghLfs;</t>
    </r>
  </si>
  <si>
    <t>kPs;epug;gy; nra;af; $ba ntspehl;L cjtpapd; fPo; Fiwepug;G xJf;fq;fs; cl;gl 2021 Mk; Mz;Lf;fhf kjpg;gPL nra;ag;gl;l xJf;fq;fs;</t>
  </si>
  <si>
    <t xml:space="preserve">2021 rdtup 01Mk; jpfjpad;W fpilf;ftpUe;j kPs;epug;gy; nra;af; $ba ntspehl;L cjtpfs; njhlu;ghd cupikf; Nfhuy;fspd; nkhj;jk;  </t>
  </si>
  <si>
    <t>2020 Mk; Mz;L kw;Wk; mjw;F Kd;ida tUlq;fs; njhlu;ghf 2021 Mk; Mz;bDs; Nkw;nfhs;sg;gl;l kPs;epug;gy; nra;af; $ba ntspehl;L cjtpfs; njhlu;ghd cupikf; Nfhuy;fspd; nkhj;jk; (,Ug;gpd;)</t>
  </si>
  <si>
    <t xml:space="preserve">2021 Mk; Mz;L rk;ge;jkhf 2021 Mk; Mz;bDs; Nkw;nfhs;sg;gl;l kPs;epug;gy; nra;af; $ba ntspehl;L cjtpfs; njhlu;ghd cupikf; Nfhuy;fspd; nkhj;jk; </t>
  </si>
  <si>
    <t xml:space="preserve">2020 Mk; Mz;L kw;Wk; mjw;F Kd;ida tUlq;fSf;fhd cupikf; Nfhuy;fs; njhlu;ghf 2021 Mk; Mz;by; cjtp toq;Fk; epWtdj;jpdhy; ,lkspf;fg;glhj cupikf; Nfhuy;fspd; nkhj;jk;  </t>
  </si>
  <si>
    <t xml:space="preserve">2021 Mk; Mz;L rk;ge;jkhf 2021 Mk; Mz;bDs; cjtp toq;Fk; epWtdj;jpdhy; ,lkspf;fg;glhj cupikf; Nfhuy;fspd; nkhj;jk;   </t>
  </si>
  <si>
    <t xml:space="preserve">2020 Mk; Mz;L kw;Wk; mjw;F Kd;ida tUlq;fSf;fhf 2021 Mk; Mz;bDs; fpilj;j kPs;epug;gy;fspd; nkhj;jk; </t>
  </si>
  <si>
    <t xml:space="preserve">2021 Mk; Mz;Lf;fhf 2021 Mk; Mz;bDs; fpilj;j kPs;epug;gy;fspd; nkhj;jk; </t>
  </si>
  <si>
    <t xml:space="preserve">2021 brk;gu; 31Mk; jpfjpad;W fpilf;ftpUe;j kPs;epug;gy; nra;af; $ba ntspehl;L cjtpfs; njhlu;ghd cupikf; Nfhuy;fspd; nkhj;jk;  </t>
  </si>
  <si>
    <t xml:space="preserve">epjprhu; $w;Wf;fisj; jahupj;J Kbtile;j jpfjp tiu 2021 Mk; Mz;L rk;ge;jkhf 2021 brk;gu; 31 Mk; jpfjpapd; gpd;du; Nkw;nfhs;sg;gl;l kPs;epug;gy; nra;af; $ba ntspehl;L cjtpfs; njhlu;ghd cupikf; Nfhuy;fspd; nkhj;jk;  </t>
  </si>
  <si>
    <t xml:space="preserve">epjprhu; $w;Wf;fisj;  jahupj;J Kbtile;j jpfjp tiu 2021 brk;gu; 31 Mk; jpfjpapd; gpd;du; fpilj;j kPs;epug;gy;fspd; nkhj;jk; </t>
  </si>
  <si>
    <r>
      <t xml:space="preserve">                                                         </t>
    </r>
    <r>
      <rPr>
        <b/>
        <sz val="14"/>
        <rFont val="Iskoola Pota"/>
        <family val="2"/>
      </rPr>
      <t xml:space="preserve"> 2021.12.31</t>
    </r>
    <r>
      <rPr>
        <b/>
        <sz val="14"/>
        <rFont val="Kalaham"/>
        <family val="0"/>
      </rPr>
      <t>Mk; jpfjpf;Fupa epiyik gw;wpa mwpf;if</t>
    </r>
    <r>
      <rPr>
        <b/>
        <sz val="14"/>
        <rFont val="Iskoola Pota"/>
        <family val="2"/>
      </rPr>
      <t xml:space="preserve"> </t>
    </r>
    <r>
      <rPr>
        <sz val="14"/>
        <rFont val="Iskoola Pota"/>
        <family val="2"/>
      </rPr>
      <t xml:space="preserve"> </t>
    </r>
  </si>
  <si>
    <r>
      <t xml:space="preserve">2021/12/31  </t>
    </r>
    <r>
      <rPr>
        <b/>
        <sz val="12"/>
        <rFont val="Kalaham"/>
        <family val="0"/>
      </rPr>
      <t xml:space="preserve">Mk; jpfjpad;W tq;fpf; $w;wpd; gpufhuk; kPjp          </t>
    </r>
    <r>
      <rPr>
        <b/>
        <sz val="12"/>
        <rFont val="Iskoola Pota"/>
        <family val="2"/>
      </rPr>
      <t xml:space="preserve">                                                                                                         </t>
    </r>
  </si>
  <si>
    <r>
      <t xml:space="preserve">   </t>
    </r>
    <r>
      <rPr>
        <b/>
        <sz val="12"/>
        <rFont val="Kalaham"/>
        <family val="0"/>
      </rPr>
      <t xml:space="preserve">2021.12.31 Mk; jpfjpad;W fhNrl;bd; gpufhuk; kPjp   </t>
    </r>
    <r>
      <rPr>
        <b/>
        <sz val="12"/>
        <rFont val="Iskoola Pota"/>
        <family val="2"/>
      </rPr>
      <t xml:space="preserve">                                      </t>
    </r>
  </si>
  <si>
    <r>
      <t>2021.12.31</t>
    </r>
    <r>
      <rPr>
        <b/>
        <sz val="12"/>
        <rFont val="Kalaham"/>
        <family val="0"/>
      </rPr>
      <t xml:space="preserve">Mk; jpfjpf;F tq;fpf;F rku;g;gpf;fg;glhj nkhj;jf; fhNrhiyfs; </t>
    </r>
    <r>
      <rPr>
        <b/>
        <sz val="12"/>
        <rFont val="Iskoola Pota"/>
        <family val="2"/>
      </rPr>
      <t>(</t>
    </r>
    <r>
      <rPr>
        <b/>
        <sz val="12"/>
        <rFont val="Kalaham"/>
        <family val="0"/>
      </rPr>
      <t>6 khjq;fSf;F Nkyhf ,Ug;gpd;</t>
    </r>
    <r>
      <rPr>
        <b/>
        <sz val="12"/>
        <rFont val="Iskoola Pota"/>
        <family val="2"/>
      </rPr>
      <t>)</t>
    </r>
  </si>
  <si>
    <r>
      <t>2021 -</t>
    </r>
    <r>
      <rPr>
        <b/>
        <u val="single"/>
        <sz val="20"/>
        <rFont val="Kalaham"/>
        <family val="0"/>
      </rPr>
      <t xml:space="preserve"> %lw;fzf;FfSf;fhd fzf;fha;thsu; mjpgjpapd; mtjhdpg;Gfs;</t>
    </r>
  </si>
  <si>
    <r>
      <rPr>
        <b/>
        <sz val="12"/>
        <color indexed="8"/>
        <rFont val="Iskoola Pota"/>
        <family val="2"/>
      </rPr>
      <t>2021.01.01</t>
    </r>
    <r>
      <rPr>
        <b/>
        <sz val="12"/>
        <color indexed="8"/>
        <rFont val="Calibri"/>
        <family val="2"/>
      </rPr>
      <t xml:space="preserve"> </t>
    </r>
    <r>
      <rPr>
        <b/>
        <sz val="12"/>
        <color indexed="8"/>
        <rFont val="Kalaham"/>
        <family val="0"/>
      </rPr>
      <t>jpfjpapy; kPjp (&amp;)</t>
    </r>
  </si>
  <si>
    <r>
      <t xml:space="preserve">2021 </t>
    </r>
    <r>
      <rPr>
        <b/>
        <sz val="12"/>
        <color indexed="8"/>
        <rFont val="Kalaham"/>
        <family val="0"/>
      </rPr>
      <t>Mk; Mz;bDs; mwtPL</t>
    </r>
  </si>
  <si>
    <t>2021.12.31 jpfjpapy; kPjp (&amp;)</t>
  </si>
  <si>
    <t>2021.01.01 jpfjpapy; kPjp (&amp;)</t>
  </si>
  <si>
    <t xml:space="preserve">2021 Mk; Mz;bDs; </t>
  </si>
  <si>
    <r>
      <t>epjpf; $w;Wf;fSf;fhd</t>
    </r>
    <r>
      <rPr>
        <u val="single"/>
        <sz val="12"/>
        <color indexed="8"/>
        <rFont val="LathaRegular"/>
        <family val="0"/>
      </rPr>
      <t xml:space="preserve"> </t>
    </r>
    <r>
      <rPr>
        <u val="single"/>
        <sz val="12"/>
        <color indexed="8"/>
        <rFont val="Kalaham"/>
        <family val="0"/>
      </rPr>
      <t>gbtq;fspy;;</t>
    </r>
    <r>
      <rPr>
        <u val="single"/>
        <sz val="12"/>
        <color indexed="8"/>
        <rFont val="LathaRegular"/>
        <family val="0"/>
      </rPr>
      <t xml:space="preserve"> </t>
    </r>
    <r>
      <rPr>
        <u val="single"/>
        <sz val="12"/>
        <color indexed="8"/>
        <rFont val="Kalaham"/>
        <family val="0"/>
      </rPr>
      <t>khw;wq;fSk; xg;gPl;LuPjpahd Gs;sptpguq;fis rupnra;jYk;</t>
    </r>
  </si>
  <si>
    <t>2021 Mk; Mz;Lf;fhd epjpf; $w;Wf;fspy; nra;ag;gl;l khw;wq;fSf;F mikthf 2020 Mk; Mz;Lf;fhd xg;gPl;LuPjpahd Gs;sptpguq;fspy; khw;wq;fs; nra;ag;gl; Ls;sd.</t>
  </si>
  <si>
    <r>
      <t>அறிக்கையிடல் நிறுவனத்தின் </t>
    </r>
    <r>
      <rPr>
        <sz val="12"/>
        <color indexed="8"/>
        <rFont val="Kalaham"/>
        <family val="0"/>
      </rPr>
      <t>சார்பாக </t>
    </r>
    <r>
      <rPr>
        <b/>
        <sz val="12"/>
        <color indexed="8"/>
        <rFont val="Kalaham"/>
        <family val="0"/>
      </rPr>
      <t>பிற நிறுவனங்களால் </t>
    </r>
    <r>
      <rPr>
        <sz val="12"/>
        <color indexed="8"/>
        <rFont val="Kalaham"/>
        <family val="0"/>
      </rPr>
      <t>சேகரிக்கப்படும் வருவாய்</t>
    </r>
  </si>
  <si>
    <r>
      <t>மற்ற நிறுவனங்களின் </t>
    </r>
    <r>
      <rPr>
        <sz val="12"/>
        <color indexed="8"/>
        <rFont val="Kalaham"/>
        <family val="0"/>
      </rPr>
      <t>சார்பாக </t>
    </r>
    <r>
      <rPr>
        <b/>
        <sz val="12"/>
        <color indexed="8"/>
        <rFont val="Kalaham"/>
        <family val="0"/>
      </rPr>
      <t>அறிக்கையிடும் நிறுவனத்தால் </t>
    </r>
    <r>
      <rPr>
        <sz val="12"/>
        <color indexed="8"/>
        <rFont val="Kalaham"/>
        <family val="0"/>
      </rPr>
      <t>ஏற்படும் செலவு</t>
    </r>
  </si>
  <si>
    <r>
      <t>பிற நிறுவனங்களின் </t>
    </r>
    <r>
      <rPr>
        <sz val="12"/>
        <color indexed="8"/>
        <rFont val="Kalaham"/>
        <family val="0"/>
      </rPr>
      <t xml:space="preserve"> அட்வான்ஸ் "பி" கணக்கில் அறிக்கையிடல் நிறுவனத்தி செய்யப்பட்ட tuT</t>
    </r>
  </si>
  <si>
    <r>
      <t>பிற நிறுவனங்களால் அறிக்கையிடல் நிறுவனத்தின்</t>
    </r>
    <r>
      <rPr>
        <sz val="12"/>
        <color indexed="8"/>
        <rFont val="Kalaham"/>
        <family val="0"/>
      </rPr>
      <t>அட்வான்ஸ் "பி" கணக்கிற்கு செய்யப்பட்ட செyT</t>
    </r>
  </si>
  <si>
    <r>
      <t>மற்ற நிறுவனங்களின் </t>
    </r>
    <r>
      <rPr>
        <sz val="12"/>
        <color indexed="8"/>
        <rFont val="Kalaham"/>
        <family val="0"/>
      </rPr>
      <t>சார்பாக </t>
    </r>
    <r>
      <rPr>
        <b/>
        <sz val="12"/>
        <color indexed="8"/>
        <rFont val="Kalaham"/>
        <family val="0"/>
      </rPr>
      <t>அறிக்கையிடல் நிறுவனத்தால் </t>
    </r>
    <r>
      <rPr>
        <sz val="12"/>
        <color indexed="8"/>
        <rFont val="Kalaham"/>
        <family val="0"/>
      </rPr>
      <t>சேகரிக்கப்படும் வருவாய்</t>
    </r>
  </si>
  <si>
    <r>
      <t>அறிக்கையிடல் நிறுவனத்தின் </t>
    </r>
    <r>
      <rPr>
        <sz val="12"/>
        <color indexed="8"/>
        <rFont val="Kalaham"/>
        <family val="0"/>
      </rPr>
      <t>சார்பாக </t>
    </r>
    <r>
      <rPr>
        <b/>
        <sz val="12"/>
        <color indexed="8"/>
        <rFont val="Kalaham"/>
        <family val="0"/>
      </rPr>
      <t>மற்ற நிறுவனங்களால் </t>
    </r>
    <r>
      <rPr>
        <sz val="12"/>
        <color indexed="8"/>
        <rFont val="Kalaham"/>
        <family val="0"/>
      </rPr>
      <t>செய்யப்படும் செலவு</t>
    </r>
  </si>
  <si>
    <r>
      <t>பிற நிறுவனங்களின் </t>
    </r>
    <r>
      <rPr>
        <sz val="12"/>
        <color indexed="8"/>
        <rFont val="Kalaham"/>
        <family val="0"/>
      </rPr>
      <t xml:space="preserve"> அட்வான்ஸ் "பி" கணக்கில் அறிக்கையிடல் நிறுவனத்தி செய்யப்பட்ட செyT</t>
    </r>
  </si>
  <si>
    <r>
      <t>பிற நிறுவனங்களால் அறிக்கையிடல் நிறுவனத்தின்</t>
    </r>
    <r>
      <rPr>
        <sz val="12"/>
        <color indexed="8"/>
        <rFont val="Kalaham"/>
        <family val="0"/>
      </rPr>
      <t>அட்வான்ஸ் "பி" கணக்கிற்கு செய்யப்பட்ட  tuT</t>
    </r>
  </si>
  <si>
    <r>
      <rPr>
        <b/>
        <sz val="12"/>
        <color indexed="8"/>
        <rFont val="Calibri"/>
        <family val="2"/>
      </rPr>
      <t>*</t>
    </r>
    <r>
      <rPr>
        <b/>
        <sz val="12"/>
        <color indexed="8"/>
        <rFont val="Kalaham"/>
        <family val="0"/>
      </rPr>
      <t xml:space="preserve"> மேலே குறிப்பிட்டுள்ளtw;றுf;F கூடுதலாக ஏதேனும் Njiitnadpy; சேர்க்கலாம்.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</si>
</sst>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0_);_(* \(#,##0.0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41">
    <font>
      <sz val="11"/>
      <color theme="1"/>
      <name val="Calibri"/>
      <family val="2"/>
    </font>
    <font>
      <sz val="11"/>
      <color indexed="8"/>
      <name val="Iskoola Pota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Arial MT"/>
      <family val="0"/>
    </font>
    <font>
      <sz val="12"/>
      <name val="Iskoola Pota"/>
      <family val="2"/>
    </font>
    <font>
      <b/>
      <sz val="12"/>
      <name val="Iskoola Pota"/>
      <family val="2"/>
    </font>
    <font>
      <sz val="12"/>
      <name val="Thibus02STru"/>
      <family val="0"/>
    </font>
    <font>
      <b/>
      <sz val="11"/>
      <name val="Iskoola Pota"/>
      <family val="2"/>
    </font>
    <font>
      <b/>
      <sz val="12"/>
      <name val="Thibus02STru"/>
      <family val="0"/>
    </font>
    <font>
      <b/>
      <u val="single"/>
      <sz val="12"/>
      <name val="Iskoola Pota"/>
      <family val="2"/>
    </font>
    <font>
      <b/>
      <u val="single"/>
      <sz val="12"/>
      <name val="Thibus02STru"/>
      <family val="0"/>
    </font>
    <font>
      <b/>
      <u val="single"/>
      <sz val="26"/>
      <name val="Iskoola Pota"/>
      <family val="2"/>
    </font>
    <font>
      <b/>
      <sz val="14"/>
      <name val="Iskoola Pota"/>
      <family val="2"/>
    </font>
    <font>
      <b/>
      <u val="single"/>
      <sz val="16"/>
      <name val="Iskoola Pota"/>
      <family val="2"/>
    </font>
    <font>
      <b/>
      <sz val="18"/>
      <name val="Iskoola Pota"/>
      <family val="2"/>
    </font>
    <font>
      <b/>
      <sz val="10"/>
      <name val="Iskoola Pota"/>
      <family val="2"/>
    </font>
    <font>
      <sz val="8"/>
      <name val="Iskoola Pota"/>
      <family val="2"/>
    </font>
    <font>
      <sz val="8"/>
      <name val="Thibus02STru"/>
      <family val="0"/>
    </font>
    <font>
      <sz val="10"/>
      <name val="Thibus02STru"/>
      <family val="0"/>
    </font>
    <font>
      <b/>
      <i/>
      <sz val="10"/>
      <name val="Thibus02STru"/>
      <family val="0"/>
    </font>
    <font>
      <b/>
      <sz val="10"/>
      <name val="Thibus02STru"/>
      <family val="0"/>
    </font>
    <font>
      <b/>
      <u val="single"/>
      <sz val="20"/>
      <name val="Iskoola Pota"/>
      <family val="2"/>
    </font>
    <font>
      <b/>
      <u val="single"/>
      <sz val="24"/>
      <name val="Iskoola Pota"/>
      <family val="2"/>
    </font>
    <font>
      <b/>
      <u val="single"/>
      <sz val="18"/>
      <name val="Iskoola Pota"/>
      <family val="2"/>
    </font>
    <font>
      <b/>
      <sz val="16"/>
      <name val="Iskoola Pota"/>
      <family val="2"/>
    </font>
    <font>
      <b/>
      <u val="single"/>
      <sz val="14"/>
      <name val="Iskoola Pota"/>
      <family val="2"/>
    </font>
    <font>
      <sz val="11"/>
      <name val="Iskoola Pota"/>
      <family val="2"/>
    </font>
    <font>
      <sz val="10"/>
      <name val="Iskoola Pota"/>
      <family val="2"/>
    </font>
    <font>
      <b/>
      <sz val="14"/>
      <name val="Thibus02STru"/>
      <family val="0"/>
    </font>
    <font>
      <b/>
      <u val="single"/>
      <sz val="22"/>
      <name val="Iskoola Pota"/>
      <family val="2"/>
    </font>
    <font>
      <sz val="20"/>
      <name val="Iskoola Pota"/>
      <family val="2"/>
    </font>
    <font>
      <b/>
      <sz val="20"/>
      <name val="Iskoola Pota"/>
      <family val="2"/>
    </font>
    <font>
      <b/>
      <u val="single"/>
      <sz val="14"/>
      <name val="Thibus02STru"/>
      <family val="0"/>
    </font>
    <font>
      <sz val="14"/>
      <name val="Iskoola Pota"/>
      <family val="2"/>
    </font>
    <font>
      <sz val="16"/>
      <name val="Arial"/>
      <family val="2"/>
    </font>
    <font>
      <sz val="18"/>
      <name val="Arial"/>
      <family val="2"/>
    </font>
    <font>
      <b/>
      <sz val="12"/>
      <name val="Thibus15STru"/>
      <family val="0"/>
    </font>
    <font>
      <b/>
      <sz val="10"/>
      <name val="Ridi 17"/>
      <family val="0"/>
    </font>
    <font>
      <sz val="12"/>
      <name val="Thibus15STru"/>
      <family val="0"/>
    </font>
    <font>
      <b/>
      <i/>
      <sz val="10"/>
      <name val="Iskoola Pota"/>
      <family val="2"/>
    </font>
    <font>
      <sz val="10"/>
      <name val="Thibus15STru"/>
      <family val="0"/>
    </font>
    <font>
      <sz val="12"/>
      <name val="Kalaham"/>
      <family val="0"/>
    </font>
    <font>
      <b/>
      <u val="single"/>
      <sz val="11"/>
      <name val="FMAbhaya"/>
      <family val="0"/>
    </font>
    <font>
      <b/>
      <sz val="11"/>
      <color indexed="8"/>
      <name val="Times New Roman"/>
      <family val="1"/>
    </font>
    <font>
      <b/>
      <sz val="14"/>
      <color indexed="8"/>
      <name val="Kalaham"/>
      <family val="0"/>
    </font>
    <font>
      <b/>
      <sz val="14"/>
      <name val="Kalaham"/>
      <family val="0"/>
    </font>
    <font>
      <b/>
      <sz val="12"/>
      <name val="Kalaham"/>
      <family val="0"/>
    </font>
    <font>
      <b/>
      <sz val="12"/>
      <color indexed="8"/>
      <name val="Kalaham"/>
      <family val="0"/>
    </font>
    <font>
      <b/>
      <u val="single"/>
      <sz val="12"/>
      <name val="Kalaham"/>
      <family val="0"/>
    </font>
    <font>
      <b/>
      <sz val="11"/>
      <color indexed="8"/>
      <name val="Kalaham"/>
      <family val="0"/>
    </font>
    <font>
      <sz val="12"/>
      <color indexed="8"/>
      <name val="Kalaham"/>
      <family val="0"/>
    </font>
    <font>
      <sz val="12"/>
      <color indexed="10"/>
      <name val="Kalaham"/>
      <family val="0"/>
    </font>
    <font>
      <b/>
      <sz val="12"/>
      <color indexed="10"/>
      <name val="Kalaham"/>
      <family val="0"/>
    </font>
    <font>
      <b/>
      <sz val="14"/>
      <color indexed="8"/>
      <name val="Cambria"/>
      <family val="1"/>
    </font>
    <font>
      <sz val="11"/>
      <name val="Kalaham"/>
      <family val="0"/>
    </font>
    <font>
      <sz val="11"/>
      <color indexed="8"/>
      <name val="Kalaham"/>
      <family val="0"/>
    </font>
    <font>
      <b/>
      <sz val="14"/>
      <color indexed="8"/>
      <name val="Times New Roman"/>
      <family val="1"/>
    </font>
    <font>
      <b/>
      <sz val="12"/>
      <color indexed="8"/>
      <name val="Iskoola Pota"/>
      <family val="2"/>
    </font>
    <font>
      <sz val="12"/>
      <color indexed="8"/>
      <name val="Calibri"/>
      <family val="2"/>
    </font>
    <font>
      <b/>
      <sz val="14"/>
      <color indexed="8"/>
      <name val="Impact"/>
      <family val="2"/>
    </font>
    <font>
      <b/>
      <u val="single"/>
      <sz val="12"/>
      <name val="0KDBOLIDDA"/>
      <family val="0"/>
    </font>
    <font>
      <sz val="9"/>
      <color indexed="8"/>
      <name val="Kalaham"/>
      <family val="0"/>
    </font>
    <font>
      <b/>
      <u val="single"/>
      <sz val="9"/>
      <name val="Kalaham"/>
      <family val="0"/>
    </font>
    <font>
      <b/>
      <sz val="9"/>
      <name val="Kalaham"/>
      <family val="0"/>
    </font>
    <font>
      <u val="single"/>
      <sz val="10"/>
      <name val="Kalaham"/>
      <family val="0"/>
    </font>
    <font>
      <u val="single"/>
      <sz val="9"/>
      <name val="Kalaham"/>
      <family val="0"/>
    </font>
    <font>
      <b/>
      <sz val="11"/>
      <name val="Kalaham"/>
      <family val="0"/>
    </font>
    <font>
      <b/>
      <u val="single"/>
      <sz val="12"/>
      <color indexed="8"/>
      <name val="Kalaham"/>
      <family val="0"/>
    </font>
    <font>
      <sz val="9"/>
      <name val="Kalaham"/>
      <family val="0"/>
    </font>
    <font>
      <sz val="10"/>
      <name val="Kalaham"/>
      <family val="0"/>
    </font>
    <font>
      <sz val="8"/>
      <color indexed="8"/>
      <name val="Kalaham"/>
      <family val="0"/>
    </font>
    <font>
      <b/>
      <i/>
      <u val="single"/>
      <sz val="11"/>
      <color indexed="8"/>
      <name val="Kalaham"/>
      <family val="0"/>
    </font>
    <font>
      <sz val="8"/>
      <name val="Kalaham"/>
      <family val="0"/>
    </font>
    <font>
      <sz val="14"/>
      <name val="Kalaham"/>
      <family val="0"/>
    </font>
    <font>
      <b/>
      <sz val="9"/>
      <color indexed="10"/>
      <name val="Kalaham"/>
      <family val="0"/>
    </font>
    <font>
      <sz val="10"/>
      <color indexed="8"/>
      <name val="Kalaham"/>
      <family val="0"/>
    </font>
    <font>
      <b/>
      <i/>
      <u val="single"/>
      <sz val="12"/>
      <name val="Kalaham"/>
      <family val="0"/>
    </font>
    <font>
      <b/>
      <sz val="10"/>
      <name val="Kalaham"/>
      <family val="0"/>
    </font>
    <font>
      <sz val="11"/>
      <color indexed="8"/>
      <name val="Times New Roman"/>
      <family val="1"/>
    </font>
    <font>
      <b/>
      <sz val="12"/>
      <color indexed="8"/>
      <name val="Times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Kalaham"/>
      <family val="0"/>
    </font>
    <font>
      <sz val="12"/>
      <name val="Times"/>
      <family val="1"/>
    </font>
    <font>
      <b/>
      <u val="single"/>
      <sz val="22"/>
      <name val="Kalaham"/>
      <family val="0"/>
    </font>
    <font>
      <b/>
      <u val="single"/>
      <sz val="20"/>
      <name val="Kalaham"/>
      <family val="0"/>
    </font>
    <font>
      <b/>
      <u val="single"/>
      <sz val="14"/>
      <name val="Kalaham"/>
      <family val="0"/>
    </font>
    <font>
      <b/>
      <u val="single"/>
      <sz val="18"/>
      <name val="Kalaham"/>
      <family val="0"/>
    </font>
    <font>
      <b/>
      <sz val="22"/>
      <name val="Kalaham"/>
      <family val="0"/>
    </font>
    <font>
      <b/>
      <sz val="16"/>
      <name val="Kalaham"/>
      <family val="0"/>
    </font>
    <font>
      <sz val="12"/>
      <name val="Tahoma"/>
      <family val="2"/>
    </font>
    <font>
      <b/>
      <sz val="12"/>
      <name val="Arial"/>
      <family val="2"/>
    </font>
    <font>
      <b/>
      <u val="single"/>
      <sz val="10"/>
      <name val="Kalaham"/>
      <family val="0"/>
    </font>
    <font>
      <b/>
      <sz val="12"/>
      <color indexed="8"/>
      <name val="Calibri"/>
      <family val="2"/>
    </font>
    <font>
      <b/>
      <sz val="13"/>
      <name val="Kalaham"/>
      <family val="0"/>
    </font>
    <font>
      <b/>
      <sz val="13"/>
      <name val="Times New Roman"/>
      <family val="1"/>
    </font>
    <font>
      <b/>
      <sz val="16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1"/>
      <color indexed="8"/>
      <name val="Kalaham"/>
      <family val="0"/>
    </font>
    <font>
      <b/>
      <sz val="11"/>
      <color indexed="8"/>
      <name val="Iskoola Pota"/>
      <family val="2"/>
    </font>
    <font>
      <b/>
      <sz val="9.25"/>
      <color indexed="8"/>
      <name val="Times New Roman"/>
      <family val="1"/>
    </font>
    <font>
      <b/>
      <sz val="18"/>
      <name val="Kalaham"/>
      <family val="0"/>
    </font>
    <font>
      <b/>
      <sz val="18"/>
      <name val="Times New Roman"/>
      <family val="1"/>
    </font>
    <font>
      <b/>
      <u val="single"/>
      <sz val="12"/>
      <name val="එසපැ"/>
      <family val="0"/>
    </font>
    <font>
      <b/>
      <u val="single"/>
      <sz val="12"/>
      <name val="Tahoma"/>
      <family val="2"/>
    </font>
    <font>
      <u val="single"/>
      <sz val="14"/>
      <color indexed="8"/>
      <name val="Kalaham"/>
      <family val="0"/>
    </font>
    <font>
      <sz val="14"/>
      <color indexed="8"/>
      <name val="Kalaham"/>
      <family val="0"/>
    </font>
    <font>
      <b/>
      <sz val="13"/>
      <color indexed="8"/>
      <name val="Kalaham"/>
      <family val="0"/>
    </font>
    <font>
      <b/>
      <sz val="10"/>
      <color indexed="8"/>
      <name val="Times New Roman"/>
      <family val="1"/>
    </font>
    <font>
      <sz val="11"/>
      <name val="Tabatha Wd bold italic"/>
      <family val="0"/>
    </font>
    <font>
      <sz val="12"/>
      <color indexed="8"/>
      <name val="Iskoola Pota"/>
      <family val="2"/>
    </font>
    <font>
      <b/>
      <sz val="11"/>
      <color indexed="8"/>
      <name val="Times"/>
      <family val="1"/>
    </font>
    <font>
      <b/>
      <sz val="11"/>
      <name val="Times"/>
      <family val="1"/>
    </font>
    <font>
      <b/>
      <u val="single"/>
      <sz val="16"/>
      <name val="Times New Roman"/>
      <family val="1"/>
    </font>
    <font>
      <b/>
      <sz val="11"/>
      <name val="Calibri"/>
      <family val="2"/>
    </font>
    <font>
      <b/>
      <sz val="10"/>
      <name val="Calibri"/>
      <family val="2"/>
    </font>
    <font>
      <u val="single"/>
      <sz val="12"/>
      <color indexed="8"/>
      <name val="Kalaham"/>
      <family val="0"/>
    </font>
    <font>
      <u val="single"/>
      <sz val="12"/>
      <color indexed="8"/>
      <name val="LathaRegul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Iskoola Pota"/>
      <family val="2"/>
    </font>
    <font>
      <b/>
      <sz val="16"/>
      <color indexed="8"/>
      <name val="Iskoola Pota"/>
      <family val="2"/>
    </font>
    <font>
      <b/>
      <sz val="10"/>
      <color indexed="8"/>
      <name val="Iskoola Pota"/>
      <family val="2"/>
    </font>
    <font>
      <b/>
      <u val="single"/>
      <sz val="11"/>
      <color indexed="8"/>
      <name val="Iskoola Pota"/>
      <family val="2"/>
    </font>
    <font>
      <b/>
      <sz val="14"/>
      <color indexed="8"/>
      <name val="Iskoola Pota"/>
      <family val="2"/>
    </font>
    <font>
      <u val="single"/>
      <sz val="11"/>
      <color indexed="8"/>
      <name val="Iskoola Pota"/>
      <family val="2"/>
    </font>
    <font>
      <sz val="16"/>
      <color indexed="8"/>
      <name val="Iskoola Pota"/>
      <family val="2"/>
    </font>
    <font>
      <b/>
      <i/>
      <sz val="11"/>
      <color indexed="8"/>
      <name val="Iskoola Pota"/>
      <family val="2"/>
    </font>
    <font>
      <i/>
      <sz val="11"/>
      <color indexed="8"/>
      <name val="Iskoola Pota"/>
      <family val="2"/>
    </font>
    <font>
      <sz val="11"/>
      <color indexed="10"/>
      <name val="Iskoola Pota"/>
      <family val="2"/>
    </font>
    <font>
      <b/>
      <sz val="10"/>
      <color indexed="8"/>
      <name val="Kalaham"/>
      <family val="0"/>
    </font>
    <font>
      <b/>
      <sz val="18"/>
      <color indexed="8"/>
      <name val="Kalaham"/>
      <family val="0"/>
    </font>
    <font>
      <b/>
      <sz val="12"/>
      <color indexed="8"/>
      <name val="Timesne"/>
      <family val="0"/>
    </font>
    <font>
      <b/>
      <sz val="16"/>
      <color indexed="8"/>
      <name val="Kalaham"/>
      <family val="0"/>
    </font>
    <font>
      <i/>
      <sz val="12"/>
      <color indexed="8"/>
      <name val="Kalaham"/>
      <family val="0"/>
    </font>
    <font>
      <b/>
      <u val="single"/>
      <sz val="11"/>
      <color indexed="8"/>
      <name val="Kalaham"/>
      <family val="0"/>
    </font>
    <font>
      <b/>
      <sz val="11"/>
      <color indexed="8"/>
      <name val="Timesnew"/>
      <family val="0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6"/>
      <color indexed="8"/>
      <name val="Kalaham"/>
      <family val="0"/>
    </font>
    <font>
      <b/>
      <u val="single"/>
      <sz val="14"/>
      <color indexed="8"/>
      <name val="Kalaham"/>
      <family val="0"/>
    </font>
    <font>
      <b/>
      <sz val="18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Iskoola Pota"/>
      <family val="2"/>
    </font>
    <font>
      <sz val="11"/>
      <color theme="1"/>
      <name val="Iskoola Pota"/>
      <family val="2"/>
    </font>
    <font>
      <sz val="12"/>
      <color theme="1"/>
      <name val="Iskoola Pota"/>
      <family val="2"/>
    </font>
    <font>
      <b/>
      <sz val="12"/>
      <color theme="1"/>
      <name val="Iskoola Pota"/>
      <family val="2"/>
    </font>
    <font>
      <b/>
      <sz val="18"/>
      <color theme="1"/>
      <name val="Iskoola Pota"/>
      <family val="2"/>
    </font>
    <font>
      <b/>
      <sz val="16"/>
      <color theme="1"/>
      <name val="Iskoola Pota"/>
      <family val="2"/>
    </font>
    <font>
      <b/>
      <sz val="10"/>
      <color theme="1"/>
      <name val="Iskoola Pota"/>
      <family val="2"/>
    </font>
    <font>
      <b/>
      <u val="single"/>
      <sz val="11"/>
      <color theme="1"/>
      <name val="Iskoola Pota"/>
      <family val="2"/>
    </font>
    <font>
      <b/>
      <sz val="14"/>
      <color theme="1"/>
      <name val="Iskoola Pota"/>
      <family val="2"/>
    </font>
    <font>
      <u val="single"/>
      <sz val="11"/>
      <color theme="1"/>
      <name val="Iskoola Pota"/>
      <family val="2"/>
    </font>
    <font>
      <sz val="16"/>
      <color theme="1"/>
      <name val="Iskoola Pota"/>
      <family val="2"/>
    </font>
    <font>
      <b/>
      <i/>
      <sz val="11"/>
      <color theme="1"/>
      <name val="Iskoola Pota"/>
      <family val="2"/>
    </font>
    <font>
      <i/>
      <sz val="11"/>
      <color theme="1"/>
      <name val="Iskoola Pota"/>
      <family val="2"/>
    </font>
    <font>
      <sz val="12"/>
      <color theme="1"/>
      <name val="Calibri"/>
      <family val="2"/>
    </font>
    <font>
      <sz val="11"/>
      <color rgb="FFFF0000"/>
      <name val="Iskoola Pota"/>
      <family val="2"/>
    </font>
    <font>
      <sz val="12"/>
      <color theme="1"/>
      <name val="Kalaham"/>
      <family val="0"/>
    </font>
    <font>
      <b/>
      <sz val="12"/>
      <color theme="1"/>
      <name val="Kalaham"/>
      <family val="0"/>
    </font>
    <font>
      <sz val="11"/>
      <color theme="1"/>
      <name val="Kalaham"/>
      <family val="0"/>
    </font>
    <font>
      <b/>
      <sz val="11"/>
      <color rgb="FF000000"/>
      <name val="Kalaham"/>
      <family val="0"/>
    </font>
    <font>
      <b/>
      <sz val="11"/>
      <color theme="1"/>
      <name val="Kalaham"/>
      <family val="0"/>
    </font>
    <font>
      <b/>
      <sz val="14"/>
      <color theme="1"/>
      <name val="Kalaham"/>
      <family val="0"/>
    </font>
    <font>
      <b/>
      <sz val="10"/>
      <color rgb="FF000000"/>
      <name val="Kalaham"/>
      <family val="0"/>
    </font>
    <font>
      <b/>
      <sz val="18"/>
      <color theme="1"/>
      <name val="Kalaham"/>
      <family val="0"/>
    </font>
    <font>
      <sz val="10"/>
      <color theme="1"/>
      <name val="Kalaham"/>
      <family val="0"/>
    </font>
    <font>
      <b/>
      <sz val="12"/>
      <color theme="1"/>
      <name val="Timesne"/>
      <family val="0"/>
    </font>
    <font>
      <b/>
      <sz val="16"/>
      <color theme="1"/>
      <name val="Kalaham"/>
      <family val="0"/>
    </font>
    <font>
      <b/>
      <sz val="10"/>
      <color theme="1"/>
      <name val="Kalaham"/>
      <family val="0"/>
    </font>
    <font>
      <i/>
      <sz val="12"/>
      <color theme="1"/>
      <name val="Kalaham"/>
      <family val="0"/>
    </font>
    <font>
      <b/>
      <u val="single"/>
      <sz val="11"/>
      <color theme="1"/>
      <name val="Kalaham"/>
      <family val="0"/>
    </font>
    <font>
      <b/>
      <sz val="11"/>
      <color theme="1"/>
      <name val="Timesnew"/>
      <family val="0"/>
    </font>
    <font>
      <b/>
      <sz val="11"/>
      <color theme="1"/>
      <name val="Times"/>
      <family val="1"/>
    </font>
    <font>
      <b/>
      <i/>
      <sz val="11"/>
      <color theme="1"/>
      <name val="Times New Roman"/>
      <family val="1"/>
    </font>
    <font>
      <sz val="11"/>
      <color rgb="FF000000"/>
      <name val="Kalaham"/>
      <family val="0"/>
    </font>
    <font>
      <b/>
      <i/>
      <sz val="11"/>
      <color theme="1"/>
      <name val="Kalaham"/>
      <family val="0"/>
    </font>
    <font>
      <b/>
      <sz val="14"/>
      <color theme="1"/>
      <name val="Calibri"/>
      <family val="2"/>
    </font>
    <font>
      <u val="single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4"/>
      <color theme="1"/>
      <name val="Kalaham"/>
      <family val="0"/>
    </font>
    <font>
      <sz val="14"/>
      <color theme="1"/>
      <name val="Kalaham"/>
      <family val="0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2"/>
      <color theme="1"/>
      <name val="Kalaham"/>
      <family val="0"/>
    </font>
    <font>
      <b/>
      <u val="single"/>
      <sz val="16"/>
      <color theme="1"/>
      <name val="Kalaham"/>
      <family val="0"/>
    </font>
    <font>
      <b/>
      <u val="single"/>
      <sz val="14"/>
      <color theme="1"/>
      <name val="Kalaham"/>
      <family val="0"/>
    </font>
    <font>
      <b/>
      <sz val="18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rgb="FF000000"/>
      <name val="Kalaham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medium"/>
      <bottom/>
    </border>
    <border>
      <left/>
      <right style="medium"/>
      <top/>
      <bottom/>
    </border>
    <border>
      <left/>
      <right style="medium"/>
      <top style="thin"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double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/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/>
    </border>
    <border>
      <left/>
      <right style="thin">
        <color rgb="FF000000"/>
      </right>
      <top/>
      <bottom style="thin"/>
    </border>
    <border>
      <left/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69" fillId="14" borderId="0" applyNumberFormat="0" applyBorder="0" applyAlignment="0" applyProtection="0"/>
    <xf numFmtId="0" fontId="169" fillId="15" borderId="0" applyNumberFormat="0" applyBorder="0" applyAlignment="0" applyProtection="0"/>
    <xf numFmtId="0" fontId="169" fillId="16" borderId="0" applyNumberFormat="0" applyBorder="0" applyAlignment="0" applyProtection="0"/>
    <xf numFmtId="0" fontId="169" fillId="17" borderId="0" applyNumberFormat="0" applyBorder="0" applyAlignment="0" applyProtection="0"/>
    <xf numFmtId="0" fontId="169" fillId="18" borderId="0" applyNumberFormat="0" applyBorder="0" applyAlignment="0" applyProtection="0"/>
    <xf numFmtId="0" fontId="169" fillId="19" borderId="0" applyNumberFormat="0" applyBorder="0" applyAlignment="0" applyProtection="0"/>
    <xf numFmtId="0" fontId="169" fillId="20" borderId="0" applyNumberFormat="0" applyBorder="0" applyAlignment="0" applyProtection="0"/>
    <xf numFmtId="0" fontId="169" fillId="21" borderId="0" applyNumberFormat="0" applyBorder="0" applyAlignment="0" applyProtection="0"/>
    <xf numFmtId="0" fontId="169" fillId="22" borderId="0" applyNumberFormat="0" applyBorder="0" applyAlignment="0" applyProtection="0"/>
    <xf numFmtId="0" fontId="169" fillId="23" borderId="0" applyNumberFormat="0" applyBorder="0" applyAlignment="0" applyProtection="0"/>
    <xf numFmtId="0" fontId="169" fillId="24" borderId="0" applyNumberFormat="0" applyBorder="0" applyAlignment="0" applyProtection="0"/>
    <xf numFmtId="0" fontId="169" fillId="25" borderId="0" applyNumberFormat="0" applyBorder="0" applyAlignment="0" applyProtection="0"/>
    <xf numFmtId="0" fontId="170" fillId="26" borderId="0" applyNumberFormat="0" applyBorder="0" applyAlignment="0" applyProtection="0"/>
    <xf numFmtId="0" fontId="171" fillId="27" borderId="1" applyNumberFormat="0" applyAlignment="0" applyProtection="0"/>
    <xf numFmtId="0" fontId="1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3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29" borderId="0" applyNumberFormat="0" applyBorder="0" applyAlignment="0" applyProtection="0"/>
    <xf numFmtId="0" fontId="176" fillId="0" borderId="3" applyNumberFormat="0" applyFill="0" applyAlignment="0" applyProtection="0"/>
    <xf numFmtId="0" fontId="177" fillId="0" borderId="4" applyNumberFormat="0" applyFill="0" applyAlignment="0" applyProtection="0"/>
    <xf numFmtId="0" fontId="178" fillId="0" borderId="5" applyNumberFormat="0" applyFill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0" fillId="30" borderId="1" applyNumberFormat="0" applyAlignment="0" applyProtection="0"/>
    <xf numFmtId="0" fontId="181" fillId="0" borderId="6" applyNumberFormat="0" applyFill="0" applyAlignment="0" applyProtection="0"/>
    <xf numFmtId="0" fontId="182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83" fillId="0" borderId="0">
      <alignment/>
      <protection/>
    </xf>
    <xf numFmtId="0" fontId="0" fillId="32" borderId="7" applyNumberFormat="0" applyFont="0" applyAlignment="0" applyProtection="0"/>
    <xf numFmtId="0" fontId="184" fillId="27" borderId="8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86" fillId="0" borderId="9" applyNumberFormat="0" applyFill="0" applyAlignment="0" applyProtection="0"/>
    <xf numFmtId="0" fontId="187" fillId="0" borderId="0" applyNumberFormat="0" applyFill="0" applyBorder="0" applyAlignment="0" applyProtection="0"/>
  </cellStyleXfs>
  <cellXfs count="1346">
    <xf numFmtId="0" fontId="0" fillId="0" borderId="0" xfId="0" applyFont="1" applyAlignment="1">
      <alignment/>
    </xf>
    <xf numFmtId="0" fontId="188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172" fontId="3" fillId="0" borderId="0" xfId="45" applyNumberFormat="1" applyFont="1" applyAlignment="1">
      <alignment/>
    </xf>
    <xf numFmtId="43" fontId="0" fillId="0" borderId="0" xfId="45" applyFont="1" applyAlignment="1">
      <alignment/>
    </xf>
    <xf numFmtId="0" fontId="18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41" fontId="3" fillId="0" borderId="0" xfId="45" applyNumberFormat="1" applyFont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8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189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left"/>
    </xf>
    <xf numFmtId="172" fontId="0" fillId="0" borderId="0" xfId="45" applyNumberFormat="1" applyFont="1" applyAlignment="1">
      <alignment/>
    </xf>
    <xf numFmtId="172" fontId="0" fillId="0" borderId="0" xfId="45" applyNumberFormat="1" applyFont="1" applyAlignment="1">
      <alignment horizontal="right"/>
    </xf>
    <xf numFmtId="41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43" fontId="189" fillId="33" borderId="0" xfId="42" applyFont="1" applyFill="1" applyAlignment="1">
      <alignment horizontal="center"/>
    </xf>
    <xf numFmtId="43" fontId="189" fillId="0" borderId="0" xfId="42" applyFont="1" applyFill="1" applyAlignment="1">
      <alignment horizontal="center"/>
    </xf>
    <xf numFmtId="43" fontId="189" fillId="33" borderId="0" xfId="42" applyFont="1" applyFill="1" applyAlignment="1">
      <alignment/>
    </xf>
    <xf numFmtId="43" fontId="189" fillId="0" borderId="0" xfId="42" applyFont="1" applyFill="1" applyAlignment="1">
      <alignment/>
    </xf>
    <xf numFmtId="43" fontId="190" fillId="33" borderId="10" xfId="42" applyFont="1" applyFill="1" applyBorder="1" applyAlignment="1">
      <alignment/>
    </xf>
    <xf numFmtId="43" fontId="190" fillId="0" borderId="10" xfId="42" applyFont="1" applyFill="1" applyBorder="1" applyAlignment="1">
      <alignment/>
    </xf>
    <xf numFmtId="0" fontId="191" fillId="0" borderId="0" xfId="0" applyFont="1" applyAlignment="1">
      <alignment/>
    </xf>
    <xf numFmtId="0" fontId="191" fillId="0" borderId="11" xfId="0" applyFont="1" applyBorder="1" applyAlignment="1" quotePrefix="1">
      <alignment horizontal="center" vertical="center" wrapText="1"/>
    </xf>
    <xf numFmtId="0" fontId="188" fillId="0" borderId="12" xfId="0" applyFont="1" applyBorder="1" applyAlignment="1">
      <alignment/>
    </xf>
    <xf numFmtId="0" fontId="188" fillId="0" borderId="11" xfId="0" applyFont="1" applyBorder="1" applyAlignment="1">
      <alignment/>
    </xf>
    <xf numFmtId="0" fontId="188" fillId="0" borderId="0" xfId="0" applyFont="1" applyBorder="1" applyAlignment="1">
      <alignment/>
    </xf>
    <xf numFmtId="0" fontId="192" fillId="0" borderId="0" xfId="0" applyFont="1" applyAlignment="1">
      <alignment/>
    </xf>
    <xf numFmtId="0" fontId="190" fillId="0" borderId="0" xfId="0" applyFont="1" applyBorder="1" applyAlignment="1">
      <alignment horizontal="right" wrapText="1"/>
    </xf>
    <xf numFmtId="0" fontId="190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91" fillId="0" borderId="13" xfId="0" applyFont="1" applyBorder="1" applyAlignment="1">
      <alignment/>
    </xf>
    <xf numFmtId="0" fontId="188" fillId="0" borderId="13" xfId="0" applyFont="1" applyBorder="1" applyAlignment="1">
      <alignment wrapText="1"/>
    </xf>
    <xf numFmtId="0" fontId="193" fillId="0" borderId="14" xfId="0" applyFont="1" applyBorder="1" applyAlignment="1">
      <alignment horizontal="center" vertical="center" wrapText="1"/>
    </xf>
    <xf numFmtId="0" fontId="193" fillId="0" borderId="11" xfId="0" applyFont="1" applyBorder="1" applyAlignment="1">
      <alignment horizontal="center" vertical="center" wrapText="1"/>
    </xf>
    <xf numFmtId="0" fontId="194" fillId="0" borderId="11" xfId="0" applyFont="1" applyBorder="1" applyAlignment="1">
      <alignment/>
    </xf>
    <xf numFmtId="0" fontId="193" fillId="0" borderId="15" xfId="0" applyFont="1" applyBorder="1" applyAlignment="1">
      <alignment horizontal="center" vertical="center" wrapText="1"/>
    </xf>
    <xf numFmtId="0" fontId="194" fillId="0" borderId="16" xfId="0" applyFont="1" applyBorder="1" applyAlignment="1">
      <alignment/>
    </xf>
    <xf numFmtId="0" fontId="194" fillId="0" borderId="17" xfId="0" applyFont="1" applyBorder="1" applyAlignment="1">
      <alignment/>
    </xf>
    <xf numFmtId="0" fontId="194" fillId="0" borderId="18" xfId="0" applyFont="1" applyBorder="1" applyAlignment="1">
      <alignment/>
    </xf>
    <xf numFmtId="0" fontId="194" fillId="0" borderId="19" xfId="0" applyFont="1" applyBorder="1" applyAlignment="1">
      <alignment/>
    </xf>
    <xf numFmtId="0" fontId="4" fillId="33" borderId="0" xfId="0" applyFont="1" applyFill="1" applyAlignment="1">
      <alignment horizontal="center"/>
    </xf>
    <xf numFmtId="0" fontId="192" fillId="0" borderId="0" xfId="0" applyFont="1" applyAlignment="1">
      <alignment horizontal="center"/>
    </xf>
    <xf numFmtId="0" fontId="0" fillId="0" borderId="0" xfId="0" applyBorder="1" applyAlignment="1">
      <alignment/>
    </xf>
    <xf numFmtId="0" fontId="194" fillId="0" borderId="19" xfId="0" applyFont="1" applyBorder="1" applyAlignment="1">
      <alignment/>
    </xf>
    <xf numFmtId="3" fontId="6" fillId="0" borderId="0" xfId="93" applyNumberFormat="1" applyFont="1" applyAlignment="1">
      <alignment/>
      <protection/>
    </xf>
    <xf numFmtId="0" fontId="12" fillId="0" borderId="0" xfId="93" applyAlignment="1">
      <alignment/>
      <protection/>
    </xf>
    <xf numFmtId="4" fontId="4" fillId="0" borderId="0" xfId="93" applyNumberFormat="1" applyFont="1" applyAlignment="1">
      <alignment/>
      <protection/>
    </xf>
    <xf numFmtId="4" fontId="16" fillId="0" borderId="0" xfId="93" applyNumberFormat="1" applyFont="1">
      <alignment/>
      <protection/>
    </xf>
    <xf numFmtId="0" fontId="190" fillId="0" borderId="12" xfId="0" applyFont="1" applyBorder="1" applyAlignment="1" quotePrefix="1">
      <alignment horizontal="center" vertical="center" wrapText="1"/>
    </xf>
    <xf numFmtId="0" fontId="51" fillId="0" borderId="0" xfId="0" applyFont="1" applyBorder="1" applyAlignment="1">
      <alignment/>
    </xf>
    <xf numFmtId="0" fontId="2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/>
    </xf>
    <xf numFmtId="0" fontId="190" fillId="0" borderId="15" xfId="0" applyFont="1" applyBorder="1" applyAlignment="1">
      <alignment horizontal="right" vertical="center"/>
    </xf>
    <xf numFmtId="0" fontId="190" fillId="0" borderId="20" xfId="0" applyFont="1" applyBorder="1" applyAlignment="1">
      <alignment horizontal="right" vertical="center"/>
    </xf>
    <xf numFmtId="0" fontId="190" fillId="0" borderId="21" xfId="0" applyFont="1" applyBorder="1" applyAlignment="1">
      <alignment horizontal="right" vertical="center"/>
    </xf>
    <xf numFmtId="0" fontId="190" fillId="0" borderId="12" xfId="0" applyFont="1" applyBorder="1" applyAlignment="1" quotePrefix="1">
      <alignment horizontal="center" vertical="center"/>
    </xf>
    <xf numFmtId="0" fontId="190" fillId="0" borderId="11" xfId="0" applyFont="1" applyBorder="1" applyAlignment="1">
      <alignment vertical="center" wrapText="1"/>
    </xf>
    <xf numFmtId="0" fontId="51" fillId="0" borderId="0" xfId="0" applyFont="1" applyBorder="1" applyAlignment="1">
      <alignment horizontal="left"/>
    </xf>
    <xf numFmtId="4" fontId="6" fillId="0" borderId="0" xfId="93" applyNumberFormat="1" applyFont="1">
      <alignment/>
      <protection/>
    </xf>
    <xf numFmtId="0" fontId="6" fillId="0" borderId="0" xfId="93" applyFont="1" applyAlignment="1">
      <alignment/>
      <protection/>
    </xf>
    <xf numFmtId="3" fontId="10" fillId="0" borderId="22" xfId="93" applyNumberFormat="1" applyFont="1" applyBorder="1" applyAlignment="1" quotePrefix="1">
      <alignment horizontal="center" vertical="center" wrapText="1"/>
      <protection/>
    </xf>
    <xf numFmtId="0" fontId="188" fillId="0" borderId="23" xfId="0" applyFont="1" applyBorder="1" applyAlignment="1">
      <alignment/>
    </xf>
    <xf numFmtId="3" fontId="6" fillId="0" borderId="0" xfId="93" applyNumberFormat="1" applyFont="1" applyBorder="1" applyAlignment="1">
      <alignment/>
      <protection/>
    </xf>
    <xf numFmtId="3" fontId="16" fillId="0" borderId="0" xfId="93" applyNumberFormat="1" applyFont="1">
      <alignment/>
      <protection/>
    </xf>
    <xf numFmtId="3" fontId="16" fillId="0" borderId="0" xfId="93" applyNumberFormat="1" applyFont="1" applyBorder="1" applyAlignment="1">
      <alignment wrapText="1"/>
      <protection/>
    </xf>
    <xf numFmtId="3" fontId="16" fillId="0" borderId="0" xfId="93" applyNumberFormat="1" applyFont="1" applyBorder="1">
      <alignment/>
      <protection/>
    </xf>
    <xf numFmtId="3" fontId="12" fillId="0" borderId="0" xfId="93" applyNumberFormat="1">
      <alignment/>
      <protection/>
    </xf>
    <xf numFmtId="3" fontId="14" fillId="0" borderId="0" xfId="93" applyNumberFormat="1" applyFont="1">
      <alignment/>
      <protection/>
    </xf>
    <xf numFmtId="0" fontId="186" fillId="0" borderId="0" xfId="0" applyFont="1" applyAlignment="1">
      <alignment/>
    </xf>
    <xf numFmtId="4" fontId="4" fillId="0" borderId="0" xfId="93" applyNumberFormat="1" applyFont="1" applyAlignment="1">
      <alignment horizontal="right"/>
      <protection/>
    </xf>
    <xf numFmtId="4" fontId="38" fillId="0" borderId="0" xfId="93" applyNumberFormat="1" applyFont="1" applyBorder="1" applyAlignment="1">
      <alignment horizontal="center"/>
      <protection/>
    </xf>
    <xf numFmtId="4" fontId="16" fillId="0" borderId="0" xfId="93" applyNumberFormat="1" applyFont="1" applyAlignment="1">
      <alignment/>
      <protection/>
    </xf>
    <xf numFmtId="4" fontId="16" fillId="0" borderId="10" xfId="93" applyNumberFormat="1" applyFont="1" applyBorder="1">
      <alignment/>
      <protection/>
    </xf>
    <xf numFmtId="0" fontId="12" fillId="0" borderId="0" xfId="93">
      <alignment/>
      <protection/>
    </xf>
    <xf numFmtId="0" fontId="12" fillId="0" borderId="0" xfId="93" applyBorder="1">
      <alignment/>
      <protection/>
    </xf>
    <xf numFmtId="4" fontId="14" fillId="0" borderId="0" xfId="93" applyNumberFormat="1" applyFont="1" applyBorder="1" applyAlignment="1">
      <alignment/>
      <protection/>
    </xf>
    <xf numFmtId="0" fontId="14" fillId="0" borderId="0" xfId="93" applyFont="1">
      <alignment/>
      <protection/>
    </xf>
    <xf numFmtId="0" fontId="14" fillId="0" borderId="0" xfId="93" applyFont="1" applyBorder="1">
      <alignment/>
      <protection/>
    </xf>
    <xf numFmtId="4" fontId="26" fillId="0" borderId="0" xfId="93" applyNumberFormat="1" applyFont="1" applyBorder="1" applyAlignment="1">
      <alignment/>
      <protection/>
    </xf>
    <xf numFmtId="4" fontId="16" fillId="0" borderId="0" xfId="93" applyNumberFormat="1" applyFont="1" applyBorder="1" applyAlignment="1">
      <alignment/>
      <protection/>
    </xf>
    <xf numFmtId="4" fontId="27" fillId="0" borderId="0" xfId="93" applyNumberFormat="1" applyFont="1" applyBorder="1" applyAlignment="1">
      <alignment/>
      <protection/>
    </xf>
    <xf numFmtId="4" fontId="42" fillId="0" borderId="0" xfId="93" applyNumberFormat="1" applyFont="1" applyBorder="1" applyAlignment="1">
      <alignment horizontal="center"/>
      <protection/>
    </xf>
    <xf numFmtId="4" fontId="18" fillId="0" borderId="0" xfId="93" applyNumberFormat="1" applyFont="1" applyAlignment="1">
      <alignment horizontal="center" vertical="top" wrapText="1"/>
      <protection/>
    </xf>
    <xf numFmtId="4" fontId="18" fillId="0" borderId="0" xfId="93" applyNumberFormat="1" applyFont="1" applyBorder="1" applyAlignment="1">
      <alignment horizontal="center"/>
      <protection/>
    </xf>
    <xf numFmtId="4" fontId="15" fillId="0" borderId="0" xfId="93" applyNumberFormat="1" applyFont="1" applyBorder="1">
      <alignment/>
      <protection/>
    </xf>
    <xf numFmtId="4" fontId="15" fillId="0" borderId="0" xfId="93" applyNumberFormat="1" applyFont="1" applyBorder="1" applyAlignment="1">
      <alignment/>
      <protection/>
    </xf>
    <xf numFmtId="4" fontId="14" fillId="0" borderId="0" xfId="93" applyNumberFormat="1" applyFont="1" applyBorder="1">
      <alignment/>
      <protection/>
    </xf>
    <xf numFmtId="4" fontId="14" fillId="0" borderId="0" xfId="93" applyNumberFormat="1" applyFont="1" applyBorder="1" applyAlignment="1">
      <alignment horizontal="left"/>
      <protection/>
    </xf>
    <xf numFmtId="4" fontId="33" fillId="0" borderId="0" xfId="93" applyNumberFormat="1" applyFont="1" applyBorder="1" applyAlignment="1">
      <alignment horizontal="center"/>
      <protection/>
    </xf>
    <xf numFmtId="4" fontId="35" fillId="0" borderId="0" xfId="93" applyNumberFormat="1" applyFont="1" applyBorder="1" applyAlignment="1">
      <alignment horizontal="center"/>
      <protection/>
    </xf>
    <xf numFmtId="4" fontId="15" fillId="0" borderId="0" xfId="93" applyNumberFormat="1" applyFont="1" applyBorder="1" applyAlignment="1">
      <alignment horizontal="center" vertical="top" wrapText="1"/>
      <protection/>
    </xf>
    <xf numFmtId="4" fontId="19" fillId="0" borderId="0" xfId="93" applyNumberFormat="1" applyFont="1" applyBorder="1" applyAlignment="1">
      <alignment wrapText="1"/>
      <protection/>
    </xf>
    <xf numFmtId="4" fontId="14" fillId="0" borderId="0" xfId="93" applyNumberFormat="1" applyFont="1" applyBorder="1" applyAlignment="1">
      <alignment horizontal="center"/>
      <protection/>
    </xf>
    <xf numFmtId="4" fontId="15" fillId="0" borderId="0" xfId="93" applyNumberFormat="1" applyFont="1" applyBorder="1" applyAlignment="1">
      <alignment horizontal="right"/>
      <protection/>
    </xf>
    <xf numFmtId="4" fontId="16" fillId="0" borderId="0" xfId="93" applyNumberFormat="1" applyFont="1" applyBorder="1">
      <alignment/>
      <protection/>
    </xf>
    <xf numFmtId="4" fontId="31" fillId="0" borderId="0" xfId="93" applyNumberFormat="1" applyFont="1" applyBorder="1" applyAlignment="1">
      <alignment horizontal="center"/>
      <protection/>
    </xf>
    <xf numFmtId="4" fontId="26" fillId="0" borderId="0" xfId="93" applyNumberFormat="1" applyFont="1" applyBorder="1" applyAlignment="1">
      <alignment horizontal="center"/>
      <protection/>
    </xf>
    <xf numFmtId="4" fontId="31" fillId="0" borderId="0" xfId="93" applyNumberFormat="1" applyFont="1" applyBorder="1" applyAlignment="1">
      <alignment/>
      <protection/>
    </xf>
    <xf numFmtId="0" fontId="32" fillId="0" borderId="0" xfId="93" applyFont="1" applyBorder="1" applyAlignment="1">
      <alignment/>
      <protection/>
    </xf>
    <xf numFmtId="0" fontId="19" fillId="0" borderId="0" xfId="93" applyFont="1" applyBorder="1" applyAlignment="1">
      <alignment/>
      <protection/>
    </xf>
    <xf numFmtId="4" fontId="14" fillId="0" borderId="0" xfId="93" applyNumberFormat="1" applyFont="1" applyAlignment="1">
      <alignment/>
      <protection/>
    </xf>
    <xf numFmtId="4" fontId="18" fillId="0" borderId="0" xfId="93" applyNumberFormat="1" applyFont="1" applyAlignment="1">
      <alignment/>
      <protection/>
    </xf>
    <xf numFmtId="4" fontId="20" fillId="0" borderId="0" xfId="93" applyNumberFormat="1" applyFont="1" applyAlignment="1">
      <alignment horizontal="centerContinuous"/>
      <protection/>
    </xf>
    <xf numFmtId="4" fontId="16" fillId="0" borderId="0" xfId="93" applyNumberFormat="1" applyFont="1" applyAlignment="1">
      <alignment horizontal="centerContinuous"/>
      <protection/>
    </xf>
    <xf numFmtId="4" fontId="38" fillId="0" borderId="0" xfId="93" applyNumberFormat="1" applyFont="1" applyAlignment="1">
      <alignment horizontal="centerContinuous"/>
      <protection/>
    </xf>
    <xf numFmtId="4" fontId="38" fillId="0" borderId="0" xfId="93" applyNumberFormat="1" applyFont="1" applyAlignment="1">
      <alignment/>
      <protection/>
    </xf>
    <xf numFmtId="4" fontId="38" fillId="0" borderId="0" xfId="93" applyNumberFormat="1" applyFont="1" applyAlignment="1">
      <alignment horizontal="center"/>
      <protection/>
    </xf>
    <xf numFmtId="4" fontId="28" fillId="0" borderId="0" xfId="93" applyNumberFormat="1" applyFont="1" applyAlignment="1">
      <alignment/>
      <protection/>
    </xf>
    <xf numFmtId="4" fontId="29" fillId="0" borderId="0" xfId="93" applyNumberFormat="1" applyFont="1" applyAlignment="1">
      <alignment/>
      <protection/>
    </xf>
    <xf numFmtId="4" fontId="30" fillId="0" borderId="0" xfId="93" applyNumberFormat="1" applyFont="1" applyAlignment="1">
      <alignment/>
      <protection/>
    </xf>
    <xf numFmtId="4" fontId="29" fillId="0" borderId="0" xfId="93" applyNumberFormat="1" applyFont="1" applyAlignment="1">
      <alignment horizontal="left"/>
      <protection/>
    </xf>
    <xf numFmtId="4" fontId="48" fillId="0" borderId="0" xfId="93" applyNumberFormat="1" applyFont="1" applyAlignment="1">
      <alignment/>
      <protection/>
    </xf>
    <xf numFmtId="0" fontId="194" fillId="0" borderId="0" xfId="0" applyFont="1" applyAlignment="1">
      <alignment/>
    </xf>
    <xf numFmtId="0" fontId="15" fillId="33" borderId="0" xfId="0" applyFont="1" applyFill="1" applyAlignment="1">
      <alignment horizontal="center"/>
    </xf>
    <xf numFmtId="0" fontId="195" fillId="0" borderId="0" xfId="0" applyFont="1" applyAlignment="1">
      <alignment/>
    </xf>
    <xf numFmtId="0" fontId="195" fillId="0" borderId="0" xfId="0" applyFont="1" applyAlignment="1">
      <alignment/>
    </xf>
    <xf numFmtId="0" fontId="196" fillId="0" borderId="0" xfId="0" applyFont="1" applyAlignment="1">
      <alignment horizontal="right"/>
    </xf>
    <xf numFmtId="0" fontId="193" fillId="0" borderId="0" xfId="0" applyFont="1" applyAlignment="1">
      <alignment horizontal="right"/>
    </xf>
    <xf numFmtId="4" fontId="15" fillId="0" borderId="0" xfId="93" applyNumberFormat="1" applyFont="1" applyAlignment="1">
      <alignment/>
      <protection/>
    </xf>
    <xf numFmtId="4" fontId="15" fillId="0" borderId="0" xfId="93" applyNumberFormat="1" applyFont="1" applyAlignment="1">
      <alignment wrapText="1"/>
      <protection/>
    </xf>
    <xf numFmtId="0" fontId="14" fillId="0" borderId="0" xfId="93" applyFont="1" applyAlignment="1">
      <alignment/>
      <protection/>
    </xf>
    <xf numFmtId="0" fontId="194" fillId="0" borderId="12" xfId="0" applyFont="1" applyBorder="1" applyAlignment="1">
      <alignment/>
    </xf>
    <xf numFmtId="0" fontId="194" fillId="0" borderId="11" xfId="0" applyFont="1" applyBorder="1" applyAlignment="1">
      <alignment wrapText="1"/>
    </xf>
    <xf numFmtId="0" fontId="194" fillId="0" borderId="22" xfId="0" applyFont="1" applyBorder="1" applyAlignment="1">
      <alignment/>
    </xf>
    <xf numFmtId="0" fontId="14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194" fillId="0" borderId="0" xfId="0" applyFont="1" applyBorder="1" applyAlignment="1">
      <alignment/>
    </xf>
    <xf numFmtId="0" fontId="197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/>
    </xf>
    <xf numFmtId="4" fontId="14" fillId="0" borderId="0" xfId="93" applyNumberFormat="1" applyFont="1">
      <alignment/>
      <protection/>
    </xf>
    <xf numFmtId="0" fontId="198" fillId="0" borderId="0" xfId="0" applyFont="1" applyBorder="1" applyAlignment="1">
      <alignment horizontal="center" vertical="center"/>
    </xf>
    <xf numFmtId="0" fontId="195" fillId="0" borderId="12" xfId="0" applyFont="1" applyBorder="1" applyAlignment="1">
      <alignment/>
    </xf>
    <xf numFmtId="0" fontId="195" fillId="0" borderId="19" xfId="0" applyFont="1" applyBorder="1" applyAlignment="1">
      <alignment/>
    </xf>
    <xf numFmtId="0" fontId="199" fillId="0" borderId="0" xfId="0" applyFont="1" applyAlignment="1">
      <alignment horizontal="right"/>
    </xf>
    <xf numFmtId="0" fontId="200" fillId="0" borderId="12" xfId="0" applyFont="1" applyBorder="1" applyAlignment="1">
      <alignment wrapText="1"/>
    </xf>
    <xf numFmtId="0" fontId="193" fillId="0" borderId="12" xfId="0" applyFont="1" applyBorder="1" applyAlignment="1">
      <alignment wrapText="1"/>
    </xf>
    <xf numFmtId="0" fontId="194" fillId="0" borderId="12" xfId="0" applyFont="1" applyBorder="1" applyAlignment="1">
      <alignment wrapText="1"/>
    </xf>
    <xf numFmtId="0" fontId="194" fillId="0" borderId="12" xfId="0" applyFont="1" applyBorder="1" applyAlignment="1">
      <alignment vertical="center" wrapText="1"/>
    </xf>
    <xf numFmtId="0" fontId="194" fillId="0" borderId="12" xfId="0" applyFont="1" applyBorder="1" applyAlignment="1">
      <alignment horizontal="left" vertical="center" wrapText="1"/>
    </xf>
    <xf numFmtId="0" fontId="194" fillId="0" borderId="12" xfId="0" applyFont="1" applyBorder="1" applyAlignment="1">
      <alignment horizontal="left" wrapText="1"/>
    </xf>
    <xf numFmtId="0" fontId="193" fillId="0" borderId="20" xfId="0" applyFont="1" applyBorder="1" applyAlignment="1">
      <alignment wrapText="1"/>
    </xf>
    <xf numFmtId="0" fontId="194" fillId="0" borderId="20" xfId="0" applyFont="1" applyBorder="1" applyAlignment="1">
      <alignment wrapText="1"/>
    </xf>
    <xf numFmtId="0" fontId="194" fillId="0" borderId="21" xfId="0" applyFont="1" applyBorder="1" applyAlignment="1">
      <alignment wrapText="1"/>
    </xf>
    <xf numFmtId="0" fontId="201" fillId="0" borderId="0" xfId="0" applyFont="1" applyAlignment="1">
      <alignment/>
    </xf>
    <xf numFmtId="0" fontId="201" fillId="0" borderId="0" xfId="0" applyFont="1" applyAlignment="1">
      <alignment horizontal="center"/>
    </xf>
    <xf numFmtId="0" fontId="194" fillId="0" borderId="12" xfId="0" applyFont="1" applyBorder="1" applyAlignment="1" quotePrefix="1">
      <alignment horizontal="center" wrapText="1"/>
    </xf>
    <xf numFmtId="0" fontId="202" fillId="0" borderId="12" xfId="0" applyFont="1" applyBorder="1" applyAlignment="1">
      <alignment vertical="center" wrapText="1"/>
    </xf>
    <xf numFmtId="0" fontId="194" fillId="0" borderId="20" xfId="0" applyFont="1" applyBorder="1" applyAlignment="1">
      <alignment horizontal="left" vertical="center" wrapText="1"/>
    </xf>
    <xf numFmtId="0" fontId="194" fillId="0" borderId="19" xfId="0" applyFont="1" applyBorder="1" applyAlignment="1">
      <alignment wrapText="1"/>
    </xf>
    <xf numFmtId="0" fontId="193" fillId="0" borderId="12" xfId="0" applyFont="1" applyBorder="1" applyAlignment="1">
      <alignment vertical="center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194" fillId="0" borderId="24" xfId="0" applyFont="1" applyBorder="1" applyAlignment="1">
      <alignment wrapText="1"/>
    </xf>
    <xf numFmtId="0" fontId="194" fillId="0" borderId="23" xfId="0" applyFont="1" applyBorder="1" applyAlignment="1">
      <alignment wrapText="1"/>
    </xf>
    <xf numFmtId="0" fontId="194" fillId="0" borderId="0" xfId="0" applyFont="1" applyBorder="1" applyAlignment="1">
      <alignment wrapText="1"/>
    </xf>
    <xf numFmtId="3" fontId="14" fillId="0" borderId="0" xfId="93" applyNumberFormat="1" applyFont="1" applyBorder="1">
      <alignment/>
      <protection/>
    </xf>
    <xf numFmtId="0" fontId="200" fillId="0" borderId="20" xfId="0" applyFont="1" applyBorder="1" applyAlignment="1">
      <alignment wrapText="1"/>
    </xf>
    <xf numFmtId="0" fontId="194" fillId="0" borderId="20" xfId="0" applyFont="1" applyBorder="1" applyAlignment="1">
      <alignment horizontal="left" wrapText="1"/>
    </xf>
    <xf numFmtId="3" fontId="14" fillId="0" borderId="0" xfId="93" applyNumberFormat="1" applyFont="1" applyAlignment="1">
      <alignment/>
      <protection/>
    </xf>
    <xf numFmtId="3" fontId="14" fillId="0" borderId="0" xfId="93" applyNumberFormat="1" applyFont="1" applyBorder="1" applyAlignment="1">
      <alignment/>
      <protection/>
    </xf>
    <xf numFmtId="3" fontId="22" fillId="0" borderId="0" xfId="93" applyNumberFormat="1" applyFont="1" applyAlignment="1">
      <alignment horizontal="center"/>
      <protection/>
    </xf>
    <xf numFmtId="3" fontId="15" fillId="0" borderId="0" xfId="93" applyNumberFormat="1" applyFont="1" applyAlignment="1">
      <alignment wrapText="1"/>
      <protection/>
    </xf>
    <xf numFmtId="3" fontId="21" fillId="0" borderId="0" xfId="93" applyNumberFormat="1" applyFont="1" applyBorder="1" applyAlignment="1">
      <alignment horizontal="center"/>
      <protection/>
    </xf>
    <xf numFmtId="3" fontId="14" fillId="0" borderId="0" xfId="93" applyNumberFormat="1" applyFont="1" applyBorder="1" applyAlignment="1">
      <alignment horizontal="center"/>
      <protection/>
    </xf>
    <xf numFmtId="3" fontId="14" fillId="0" borderId="19" xfId="93" applyNumberFormat="1" applyFont="1" applyBorder="1" applyAlignment="1">
      <alignment horizontal="center"/>
      <protection/>
    </xf>
    <xf numFmtId="3" fontId="14" fillId="0" borderId="14" xfId="93" applyNumberFormat="1" applyFont="1" applyBorder="1" applyAlignment="1">
      <alignment horizontal="center"/>
      <protection/>
    </xf>
    <xf numFmtId="3" fontId="14" fillId="0" borderId="14" xfId="93" applyNumberFormat="1" applyFont="1" applyBorder="1" applyAlignment="1">
      <alignment horizontal="center" wrapText="1"/>
      <protection/>
    </xf>
    <xf numFmtId="3" fontId="14" fillId="0" borderId="20" xfId="93" applyNumberFormat="1" applyFont="1" applyBorder="1" applyAlignment="1">
      <alignment horizontal="center"/>
      <protection/>
    </xf>
    <xf numFmtId="3" fontId="14" fillId="0" borderId="14" xfId="93" applyNumberFormat="1" applyFont="1" applyBorder="1">
      <alignment/>
      <protection/>
    </xf>
    <xf numFmtId="3" fontId="15" fillId="0" borderId="12" xfId="93" applyNumberFormat="1" applyFont="1" applyBorder="1" applyAlignment="1">
      <alignment horizontal="center"/>
      <protection/>
    </xf>
    <xf numFmtId="3" fontId="14" fillId="0" borderId="19" xfId="93" applyNumberFormat="1" applyFont="1" applyBorder="1" applyAlignment="1">
      <alignment horizontal="left"/>
      <protection/>
    </xf>
    <xf numFmtId="3" fontId="14" fillId="0" borderId="12" xfId="93" applyNumberFormat="1" applyFont="1" applyBorder="1" applyAlignment="1">
      <alignment horizontal="center"/>
      <protection/>
    </xf>
    <xf numFmtId="3" fontId="14" fillId="0" borderId="12" xfId="93" applyNumberFormat="1" applyFont="1" applyBorder="1">
      <alignment/>
      <protection/>
    </xf>
    <xf numFmtId="3" fontId="14" fillId="0" borderId="19" xfId="93" applyNumberFormat="1" applyFont="1" applyBorder="1">
      <alignment/>
      <protection/>
    </xf>
    <xf numFmtId="3" fontId="14" fillId="0" borderId="20" xfId="93" applyNumberFormat="1" applyFont="1" applyBorder="1">
      <alignment/>
      <protection/>
    </xf>
    <xf numFmtId="3" fontId="14" fillId="0" borderId="12" xfId="93" applyNumberFormat="1" applyFont="1" applyBorder="1" applyAlignment="1">
      <alignment horizontal="left"/>
      <protection/>
    </xf>
    <xf numFmtId="3" fontId="14" fillId="0" borderId="11" xfId="93" applyNumberFormat="1" applyFont="1" applyBorder="1" applyAlignment="1">
      <alignment horizontal="center"/>
      <protection/>
    </xf>
    <xf numFmtId="3" fontId="14" fillId="0" borderId="11" xfId="93" applyNumberFormat="1" applyFont="1" applyBorder="1">
      <alignment/>
      <protection/>
    </xf>
    <xf numFmtId="3" fontId="15" fillId="0" borderId="11" xfId="93" applyNumberFormat="1" applyFont="1" applyBorder="1" applyAlignment="1">
      <alignment horizontal="center"/>
      <protection/>
    </xf>
    <xf numFmtId="3" fontId="14" fillId="0" borderId="25" xfId="93" applyNumberFormat="1" applyFont="1" applyBorder="1">
      <alignment/>
      <protection/>
    </xf>
    <xf numFmtId="3" fontId="14" fillId="0" borderId="23" xfId="93" applyNumberFormat="1" applyFont="1" applyBorder="1" applyAlignment="1">
      <alignment horizontal="center"/>
      <protection/>
    </xf>
    <xf numFmtId="3" fontId="14" fillId="0" borderId="25" xfId="93" applyNumberFormat="1" applyFont="1" applyBorder="1" applyAlignment="1">
      <alignment horizontal="center"/>
      <protection/>
    </xf>
    <xf numFmtId="3" fontId="14" fillId="0" borderId="23" xfId="93" applyNumberFormat="1" applyFont="1" applyBorder="1">
      <alignment/>
      <protection/>
    </xf>
    <xf numFmtId="3" fontId="14" fillId="0" borderId="0" xfId="93" applyNumberFormat="1" applyFont="1" applyBorder="1" applyAlignment="1">
      <alignment horizontal="left"/>
      <protection/>
    </xf>
    <xf numFmtId="3" fontId="15" fillId="0" borderId="0" xfId="93" applyNumberFormat="1" applyFont="1" applyBorder="1">
      <alignment/>
      <protection/>
    </xf>
    <xf numFmtId="3" fontId="14" fillId="0" borderId="26" xfId="93" applyNumberFormat="1" applyFont="1" applyBorder="1">
      <alignment/>
      <protection/>
    </xf>
    <xf numFmtId="3" fontId="14" fillId="0" borderId="27" xfId="93" applyNumberFormat="1" applyFont="1" applyBorder="1">
      <alignment/>
      <protection/>
    </xf>
    <xf numFmtId="3" fontId="14" fillId="0" borderId="20" xfId="93" applyNumberFormat="1" applyFont="1" applyBorder="1" applyAlignment="1">
      <alignment horizontal="left"/>
      <protection/>
    </xf>
    <xf numFmtId="3" fontId="14" fillId="0" borderId="28" xfId="93" applyNumberFormat="1" applyFont="1" applyBorder="1">
      <alignment/>
      <protection/>
    </xf>
    <xf numFmtId="3" fontId="16" fillId="0" borderId="0" xfId="93" applyNumberFormat="1" applyFont="1" applyBorder="1" applyAlignment="1">
      <alignment/>
      <protection/>
    </xf>
    <xf numFmtId="4" fontId="15" fillId="0" borderId="0" xfId="93" applyNumberFormat="1" applyFont="1">
      <alignment/>
      <protection/>
    </xf>
    <xf numFmtId="4" fontId="14" fillId="0" borderId="0" xfId="93" applyNumberFormat="1" applyFont="1" applyAlignment="1">
      <alignment horizontal="left"/>
      <protection/>
    </xf>
    <xf numFmtId="0" fontId="194" fillId="0" borderId="21" xfId="0" applyFont="1" applyBorder="1" applyAlignment="1">
      <alignment/>
    </xf>
    <xf numFmtId="0" fontId="194" fillId="0" borderId="0" xfId="0" applyFont="1" applyAlignment="1">
      <alignment/>
    </xf>
    <xf numFmtId="4" fontId="36" fillId="0" borderId="0" xfId="93" applyNumberFormat="1" applyFont="1" applyAlignment="1">
      <alignment/>
      <protection/>
    </xf>
    <xf numFmtId="0" fontId="194" fillId="0" borderId="10" xfId="0" applyFont="1" applyBorder="1" applyAlignment="1">
      <alignment/>
    </xf>
    <xf numFmtId="0" fontId="194" fillId="0" borderId="0" xfId="0" applyFont="1" applyBorder="1" applyAlignment="1">
      <alignment/>
    </xf>
    <xf numFmtId="0" fontId="194" fillId="0" borderId="14" xfId="0" applyFont="1" applyBorder="1" applyAlignment="1">
      <alignment horizontal="left"/>
    </xf>
    <xf numFmtId="0" fontId="194" fillId="0" borderId="14" xfId="0" applyFont="1" applyBorder="1" applyAlignment="1">
      <alignment wrapText="1"/>
    </xf>
    <xf numFmtId="0" fontId="194" fillId="0" borderId="14" xfId="0" applyFont="1" applyBorder="1" applyAlignment="1">
      <alignment/>
    </xf>
    <xf numFmtId="0" fontId="201" fillId="0" borderId="0" xfId="0" applyFont="1" applyAlignment="1">
      <alignment horizontal="center" vertical="center"/>
    </xf>
    <xf numFmtId="0" fontId="194" fillId="0" borderId="15" xfId="0" applyFont="1" applyBorder="1" applyAlignment="1">
      <alignment/>
    </xf>
    <xf numFmtId="0" fontId="194" fillId="0" borderId="20" xfId="0" applyFont="1" applyBorder="1" applyAlignment="1" quotePrefix="1">
      <alignment vertical="center"/>
    </xf>
    <xf numFmtId="0" fontId="194" fillId="0" borderId="20" xfId="0" applyFont="1" applyBorder="1" applyAlignment="1">
      <alignment/>
    </xf>
    <xf numFmtId="0" fontId="194" fillId="0" borderId="21" xfId="0" applyFont="1" applyBorder="1" applyAlignment="1" quotePrefix="1">
      <alignment vertical="center"/>
    </xf>
    <xf numFmtId="0" fontId="194" fillId="0" borderId="22" xfId="0" applyFont="1" applyBorder="1" applyAlignment="1">
      <alignment wrapText="1"/>
    </xf>
    <xf numFmtId="0" fontId="14" fillId="0" borderId="0" xfId="93" applyFont="1" applyAlignment="1">
      <alignment horizontal="left"/>
      <protection/>
    </xf>
    <xf numFmtId="1" fontId="14" fillId="0" borderId="0" xfId="93" applyNumberFormat="1" applyFont="1" applyBorder="1" applyAlignment="1">
      <alignment/>
      <protection/>
    </xf>
    <xf numFmtId="0" fontId="198" fillId="0" borderId="0" xfId="0" applyFont="1" applyAlignment="1">
      <alignment/>
    </xf>
    <xf numFmtId="0" fontId="203" fillId="0" borderId="0" xfId="0" applyFont="1" applyAlignment="1">
      <alignment/>
    </xf>
    <xf numFmtId="172" fontId="204" fillId="0" borderId="21" xfId="42" applyNumberFormat="1" applyFont="1" applyBorder="1" applyAlignment="1" quotePrefix="1">
      <alignment vertical="top"/>
    </xf>
    <xf numFmtId="0" fontId="204" fillId="0" borderId="29" xfId="0" applyFont="1" applyBorder="1" applyAlignment="1">
      <alignment wrapText="1"/>
    </xf>
    <xf numFmtId="0" fontId="193" fillId="0" borderId="18" xfId="0" applyFont="1" applyBorder="1" applyAlignment="1">
      <alignment wrapText="1"/>
    </xf>
    <xf numFmtId="0" fontId="194" fillId="0" borderId="18" xfId="0" applyFont="1" applyBorder="1" applyAlignment="1">
      <alignment wrapText="1"/>
    </xf>
    <xf numFmtId="0" fontId="193" fillId="0" borderId="14" xfId="0" applyFont="1" applyBorder="1" applyAlignment="1">
      <alignment horizontal="right"/>
    </xf>
    <xf numFmtId="0" fontId="194" fillId="0" borderId="30" xfId="0" applyFont="1" applyBorder="1" applyAlignment="1">
      <alignment/>
    </xf>
    <xf numFmtId="0" fontId="193" fillId="0" borderId="29" xfId="0" applyFont="1" applyBorder="1" applyAlignment="1">
      <alignment wrapText="1"/>
    </xf>
    <xf numFmtId="0" fontId="194" fillId="0" borderId="30" xfId="0" applyFont="1" applyBorder="1" applyAlignment="1">
      <alignment wrapText="1"/>
    </xf>
    <xf numFmtId="0" fontId="194" fillId="0" borderId="13" xfId="0" applyFont="1" applyBorder="1" applyAlignment="1">
      <alignment wrapText="1"/>
    </xf>
    <xf numFmtId="0" fontId="193" fillId="0" borderId="13" xfId="0" applyFont="1" applyBorder="1" applyAlignment="1">
      <alignment wrapText="1"/>
    </xf>
    <xf numFmtId="0" fontId="194" fillId="0" borderId="29" xfId="0" applyFont="1" applyBorder="1" applyAlignment="1">
      <alignment wrapText="1"/>
    </xf>
    <xf numFmtId="0" fontId="193" fillId="0" borderId="12" xfId="0" applyFont="1" applyBorder="1" applyAlignment="1">
      <alignment horizontal="right"/>
    </xf>
    <xf numFmtId="0" fontId="194" fillId="0" borderId="13" xfId="0" applyFont="1" applyBorder="1" applyAlignment="1">
      <alignment/>
    </xf>
    <xf numFmtId="0" fontId="194" fillId="0" borderId="13" xfId="0" applyFont="1" applyBorder="1" applyAlignment="1">
      <alignment/>
    </xf>
    <xf numFmtId="0" fontId="194" fillId="0" borderId="12" xfId="0" applyFont="1" applyBorder="1" applyAlignment="1">
      <alignment horizontal="left"/>
    </xf>
    <xf numFmtId="0" fontId="194" fillId="0" borderId="24" xfId="0" applyFont="1" applyBorder="1" applyAlignment="1">
      <alignment horizontal="left"/>
    </xf>
    <xf numFmtId="0" fontId="194" fillId="0" borderId="24" xfId="0" applyFont="1" applyBorder="1" applyAlignment="1">
      <alignment horizontal="right"/>
    </xf>
    <xf numFmtId="0" fontId="194" fillId="0" borderId="16" xfId="0" applyFont="1" applyBorder="1" applyAlignment="1">
      <alignment/>
    </xf>
    <xf numFmtId="0" fontId="194" fillId="0" borderId="17" xfId="0" applyFont="1" applyBorder="1" applyAlignment="1">
      <alignment wrapText="1"/>
    </xf>
    <xf numFmtId="0" fontId="193" fillId="0" borderId="22" xfId="0" applyFont="1" applyBorder="1" applyAlignment="1">
      <alignment wrapText="1"/>
    </xf>
    <xf numFmtId="0" fontId="194" fillId="0" borderId="15" xfId="0" applyFont="1" applyBorder="1" applyAlignment="1">
      <alignment wrapText="1"/>
    </xf>
    <xf numFmtId="0" fontId="194" fillId="0" borderId="16" xfId="0" applyFont="1" applyBorder="1" applyAlignment="1">
      <alignment wrapText="1"/>
    </xf>
    <xf numFmtId="0" fontId="194" fillId="0" borderId="11" xfId="0" applyFont="1" applyBorder="1" applyAlignment="1">
      <alignment horizontal="left"/>
    </xf>
    <xf numFmtId="0" fontId="193" fillId="0" borderId="21" xfId="0" applyFont="1" applyBorder="1" applyAlignment="1">
      <alignment horizontal="right" wrapText="1"/>
    </xf>
    <xf numFmtId="0" fontId="193" fillId="0" borderId="18" xfId="0" applyFont="1" applyBorder="1" applyAlignment="1">
      <alignment horizontal="right" wrapText="1"/>
    </xf>
    <xf numFmtId="0" fontId="194" fillId="0" borderId="12" xfId="0" applyFont="1" applyBorder="1" applyAlignment="1">
      <alignment horizontal="right"/>
    </xf>
    <xf numFmtId="0" fontId="194" fillId="0" borderId="22" xfId="0" applyFont="1" applyBorder="1" applyAlignment="1">
      <alignment horizontal="left"/>
    </xf>
    <xf numFmtId="0" fontId="194" fillId="0" borderId="11" xfId="0" applyFont="1" applyBorder="1" applyAlignment="1">
      <alignment horizontal="right"/>
    </xf>
    <xf numFmtId="172" fontId="204" fillId="0" borderId="30" xfId="42" applyNumberFormat="1" applyFont="1" applyBorder="1" applyAlignment="1" quotePrefix="1">
      <alignment/>
    </xf>
    <xf numFmtId="0" fontId="205" fillId="0" borderId="29" xfId="0" applyFont="1" applyBorder="1" applyAlignment="1">
      <alignment wrapText="1"/>
    </xf>
    <xf numFmtId="172" fontId="204" fillId="0" borderId="21" xfId="42" applyNumberFormat="1" applyFont="1" applyBorder="1" applyAlignment="1" quotePrefix="1">
      <alignment/>
    </xf>
    <xf numFmtId="0" fontId="194" fillId="0" borderId="29" xfId="0" applyFont="1" applyBorder="1" applyAlignment="1">
      <alignment/>
    </xf>
    <xf numFmtId="0" fontId="193" fillId="0" borderId="30" xfId="0" applyFont="1" applyBorder="1" applyAlignment="1">
      <alignment/>
    </xf>
    <xf numFmtId="0" fontId="193" fillId="0" borderId="30" xfId="0" applyFont="1" applyBorder="1" applyAlignment="1">
      <alignment wrapText="1"/>
    </xf>
    <xf numFmtId="0" fontId="193" fillId="0" borderId="12" xfId="0" applyFont="1" applyBorder="1" applyAlignment="1">
      <alignment/>
    </xf>
    <xf numFmtId="0" fontId="193" fillId="0" borderId="24" xfId="0" applyFont="1" applyBorder="1" applyAlignment="1">
      <alignment wrapText="1"/>
    </xf>
    <xf numFmtId="0" fontId="194" fillId="0" borderId="29" xfId="0" applyFont="1" applyBorder="1" applyAlignment="1">
      <alignment/>
    </xf>
    <xf numFmtId="4" fontId="22" fillId="0" borderId="0" xfId="93" applyNumberFormat="1" applyFont="1" applyBorder="1" applyAlignment="1">
      <alignment/>
      <protection/>
    </xf>
    <xf numFmtId="4" fontId="22" fillId="0" borderId="0" xfId="93" applyNumberFormat="1" applyFont="1" applyBorder="1" applyAlignment="1">
      <alignment horizontal="center"/>
      <protection/>
    </xf>
    <xf numFmtId="4" fontId="15" fillId="0" borderId="0" xfId="93" applyNumberFormat="1" applyFont="1" applyBorder="1" applyAlignment="1">
      <alignment horizontal="center"/>
      <protection/>
    </xf>
    <xf numFmtId="4" fontId="14" fillId="0" borderId="0" xfId="93" applyNumberFormat="1" applyFont="1" applyAlignment="1">
      <alignment horizontal="center"/>
      <protection/>
    </xf>
    <xf numFmtId="4" fontId="19" fillId="0" borderId="0" xfId="93" applyNumberFormat="1" applyFont="1" applyAlignment="1">
      <alignment horizontal="center"/>
      <protection/>
    </xf>
    <xf numFmtId="1" fontId="14" fillId="0" borderId="0" xfId="93" applyNumberFormat="1" applyFont="1" applyAlignment="1">
      <alignment horizontal="center"/>
      <protection/>
    </xf>
    <xf numFmtId="1" fontId="14" fillId="0" borderId="0" xfId="93" applyNumberFormat="1" applyFont="1" applyBorder="1" applyAlignment="1">
      <alignment horizontal="center"/>
      <protection/>
    </xf>
    <xf numFmtId="1" fontId="14" fillId="0" borderId="10" xfId="93" applyNumberFormat="1" applyFont="1" applyBorder="1" applyAlignment="1">
      <alignment horizontal="center"/>
      <protection/>
    </xf>
    <xf numFmtId="4" fontId="14" fillId="0" borderId="10" xfId="93" applyNumberFormat="1" applyFont="1" applyBorder="1">
      <alignment/>
      <protection/>
    </xf>
    <xf numFmtId="3" fontId="14" fillId="0" borderId="0" xfId="93" applyNumberFormat="1" applyFont="1" applyAlignment="1">
      <alignment horizontal="left"/>
      <protection/>
    </xf>
    <xf numFmtId="4" fontId="19" fillId="0" borderId="0" xfId="93" applyNumberFormat="1" applyFont="1" applyAlignment="1">
      <alignment vertical="center"/>
      <protection/>
    </xf>
    <xf numFmtId="3" fontId="15" fillId="0" borderId="31" xfId="93" applyNumberFormat="1" applyFont="1" applyBorder="1" applyAlignment="1">
      <alignment horizontal="center"/>
      <protection/>
    </xf>
    <xf numFmtId="3" fontId="14" fillId="0" borderId="10" xfId="93" applyNumberFormat="1" applyFont="1" applyBorder="1" applyAlignment="1">
      <alignment horizontal="center"/>
      <protection/>
    </xf>
    <xf numFmtId="0" fontId="14" fillId="0" borderId="0" xfId="93" applyFont="1" applyAlignment="1">
      <alignment horizontal="center"/>
      <protection/>
    </xf>
    <xf numFmtId="4" fontId="15" fillId="0" borderId="26" xfId="93" applyNumberFormat="1" applyFont="1" applyBorder="1" applyAlignment="1">
      <alignment horizontal="center" vertical="center" wrapText="1"/>
      <protection/>
    </xf>
    <xf numFmtId="4" fontId="15" fillId="0" borderId="32" xfId="93" applyNumberFormat="1" applyFont="1" applyBorder="1" applyAlignment="1">
      <alignment horizontal="center" vertical="center" wrapText="1"/>
      <protection/>
    </xf>
    <xf numFmtId="4" fontId="17" fillId="0" borderId="33" xfId="93" applyNumberFormat="1" applyFont="1" applyBorder="1" applyAlignment="1">
      <alignment horizontal="center" vertical="center" wrapText="1"/>
      <protection/>
    </xf>
    <xf numFmtId="4" fontId="15" fillId="0" borderId="34" xfId="93" applyNumberFormat="1" applyFont="1" applyBorder="1" applyAlignment="1">
      <alignment horizontal="center" vertical="center" wrapText="1"/>
      <protection/>
    </xf>
    <xf numFmtId="4" fontId="37" fillId="0" borderId="35" xfId="93" applyNumberFormat="1" applyFont="1" applyBorder="1" applyAlignment="1">
      <alignment horizontal="center" wrapText="1"/>
      <protection/>
    </xf>
    <xf numFmtId="4" fontId="15" fillId="0" borderId="12" xfId="93" applyNumberFormat="1" applyFont="1" applyBorder="1" applyAlignment="1">
      <alignment/>
      <protection/>
    </xf>
    <xf numFmtId="4" fontId="14" fillId="0" borderId="12" xfId="93" applyNumberFormat="1" applyFont="1" applyBorder="1" applyAlignment="1">
      <alignment/>
      <protection/>
    </xf>
    <xf numFmtId="1" fontId="19" fillId="0" borderId="0" xfId="93" applyNumberFormat="1" applyFont="1" applyBorder="1" applyAlignment="1">
      <alignment wrapText="1"/>
      <protection/>
    </xf>
    <xf numFmtId="4" fontId="14" fillId="0" borderId="20" xfId="93" applyNumberFormat="1" applyFont="1" applyBorder="1" applyAlignment="1">
      <alignment/>
      <protection/>
    </xf>
    <xf numFmtId="4" fontId="37" fillId="0" borderId="36" xfId="93" applyNumberFormat="1" applyFont="1" applyBorder="1" applyAlignment="1">
      <alignment horizontal="center" wrapText="1"/>
      <protection/>
    </xf>
    <xf numFmtId="1" fontId="14" fillId="0" borderId="20" xfId="93" applyNumberFormat="1" applyFont="1" applyBorder="1" applyAlignment="1">
      <alignment/>
      <protection/>
    </xf>
    <xf numFmtId="4" fontId="14" fillId="0" borderId="35" xfId="93" applyNumberFormat="1" applyFont="1" applyBorder="1" applyAlignment="1">
      <alignment horizontal="right" vertical="top"/>
      <protection/>
    </xf>
    <xf numFmtId="4" fontId="14" fillId="0" borderId="37" xfId="93" applyNumberFormat="1" applyFont="1" applyBorder="1" applyAlignment="1">
      <alignment/>
      <protection/>
    </xf>
    <xf numFmtId="4" fontId="14" fillId="0" borderId="36" xfId="93" applyNumberFormat="1" applyFont="1" applyBorder="1" applyAlignment="1">
      <alignment/>
      <protection/>
    </xf>
    <xf numFmtId="4" fontId="14" fillId="0" borderId="35" xfId="93" applyNumberFormat="1" applyFont="1" applyBorder="1" applyAlignment="1">
      <alignment/>
      <protection/>
    </xf>
    <xf numFmtId="4" fontId="15" fillId="0" borderId="12" xfId="93" applyNumberFormat="1" applyFont="1" applyBorder="1" applyAlignment="1">
      <alignment horizontal="left"/>
      <protection/>
    </xf>
    <xf numFmtId="4" fontId="14" fillId="0" borderId="12" xfId="93" applyNumberFormat="1" applyFont="1" applyBorder="1" applyAlignment="1">
      <alignment horizontal="center"/>
      <protection/>
    </xf>
    <xf numFmtId="1" fontId="14" fillId="0" borderId="20" xfId="93" applyNumberFormat="1" applyFont="1" applyBorder="1" applyAlignment="1">
      <alignment horizontal="center"/>
      <protection/>
    </xf>
    <xf numFmtId="1" fontId="14" fillId="0" borderId="20" xfId="93" applyNumberFormat="1" applyFont="1" applyBorder="1" applyAlignment="1" quotePrefix="1">
      <alignment horizontal="center"/>
      <protection/>
    </xf>
    <xf numFmtId="4" fontId="14" fillId="0" borderId="20" xfId="93" applyNumberFormat="1" applyFont="1" applyBorder="1" applyAlignment="1" quotePrefix="1">
      <alignment horizontal="center"/>
      <protection/>
    </xf>
    <xf numFmtId="4" fontId="14" fillId="0" borderId="36" xfId="93" applyNumberFormat="1" applyFont="1" applyBorder="1" applyAlignment="1" quotePrefix="1">
      <alignment horizontal="center"/>
      <protection/>
    </xf>
    <xf numFmtId="4" fontId="26" fillId="0" borderId="12" xfId="93" applyNumberFormat="1" applyFont="1" applyBorder="1" applyAlignment="1">
      <alignment horizontal="center"/>
      <protection/>
    </xf>
    <xf numFmtId="1" fontId="26" fillId="0" borderId="20" xfId="93" applyNumberFormat="1" applyFont="1" applyBorder="1" applyAlignment="1">
      <alignment horizontal="center"/>
      <protection/>
    </xf>
    <xf numFmtId="4" fontId="26" fillId="0" borderId="20" xfId="93" applyNumberFormat="1" applyFont="1" applyBorder="1" applyAlignment="1">
      <alignment horizontal="center"/>
      <protection/>
    </xf>
    <xf numFmtId="4" fontId="14" fillId="0" borderId="35" xfId="93" applyNumberFormat="1" applyFont="1" applyBorder="1" applyAlignment="1">
      <alignment horizontal="left"/>
      <protection/>
    </xf>
    <xf numFmtId="4" fontId="26" fillId="0" borderId="36" xfId="93" applyNumberFormat="1" applyFont="1" applyBorder="1" applyAlignment="1">
      <alignment horizontal="center"/>
      <protection/>
    </xf>
    <xf numFmtId="4" fontId="14" fillId="0" borderId="20" xfId="93" applyNumberFormat="1" applyFont="1" applyBorder="1" applyAlignment="1">
      <alignment horizontal="center"/>
      <protection/>
    </xf>
    <xf numFmtId="0" fontId="12" fillId="0" borderId="35" xfId="93" applyBorder="1">
      <alignment/>
      <protection/>
    </xf>
    <xf numFmtId="0" fontId="12" fillId="0" borderId="38" xfId="93" applyBorder="1">
      <alignment/>
      <protection/>
    </xf>
    <xf numFmtId="4" fontId="15" fillId="0" borderId="39" xfId="93" applyNumberFormat="1" applyFont="1" applyBorder="1" applyAlignment="1">
      <alignment/>
      <protection/>
    </xf>
    <xf numFmtId="4" fontId="26" fillId="0" borderId="39" xfId="93" applyNumberFormat="1" applyFont="1" applyBorder="1" applyAlignment="1">
      <alignment/>
      <protection/>
    </xf>
    <xf numFmtId="1" fontId="14" fillId="0" borderId="40" xfId="93" applyNumberFormat="1" applyFont="1" applyBorder="1" applyAlignment="1">
      <alignment/>
      <protection/>
    </xf>
    <xf numFmtId="1" fontId="14" fillId="0" borderId="41" xfId="93" applyNumberFormat="1" applyFont="1" applyBorder="1" applyAlignment="1">
      <alignment/>
      <protection/>
    </xf>
    <xf numFmtId="4" fontId="26" fillId="0" borderId="41" xfId="93" applyNumberFormat="1" applyFont="1" applyBorder="1" applyAlignment="1">
      <alignment/>
      <protection/>
    </xf>
    <xf numFmtId="4" fontId="26" fillId="0" borderId="42" xfId="93" applyNumberFormat="1" applyFont="1" applyBorder="1" applyAlignment="1">
      <alignment/>
      <protection/>
    </xf>
    <xf numFmtId="4" fontId="31" fillId="0" borderId="0" xfId="93" applyNumberFormat="1" applyFont="1">
      <alignment/>
      <protection/>
    </xf>
    <xf numFmtId="4" fontId="24" fillId="0" borderId="0" xfId="93" applyNumberFormat="1" applyFont="1" applyBorder="1" applyAlignment="1">
      <alignment horizontal="center"/>
      <protection/>
    </xf>
    <xf numFmtId="4" fontId="33" fillId="0" borderId="0" xfId="93" applyNumberFormat="1" applyFont="1" applyBorder="1" applyAlignment="1">
      <alignment horizontal="center" vertical="center"/>
      <protection/>
    </xf>
    <xf numFmtId="4" fontId="14" fillId="0" borderId="43" xfId="93" applyNumberFormat="1" applyFont="1" applyBorder="1" applyAlignment="1">
      <alignment/>
      <protection/>
    </xf>
    <xf numFmtId="4" fontId="14" fillId="0" borderId="44" xfId="93" applyNumberFormat="1" applyFont="1" applyBorder="1" applyAlignment="1">
      <alignment horizontal="center"/>
      <protection/>
    </xf>
    <xf numFmtId="4" fontId="14" fillId="0" borderId="45" xfId="93" applyNumberFormat="1" applyFont="1" applyBorder="1" applyAlignment="1">
      <alignment horizontal="center"/>
      <protection/>
    </xf>
    <xf numFmtId="4" fontId="15" fillId="0" borderId="44" xfId="93" applyNumberFormat="1" applyFont="1" applyBorder="1">
      <alignment/>
      <protection/>
    </xf>
    <xf numFmtId="4" fontId="14" fillId="0" borderId="45" xfId="93" applyNumberFormat="1" applyFont="1" applyBorder="1" applyAlignment="1">
      <alignment/>
      <protection/>
    </xf>
    <xf numFmtId="4" fontId="14" fillId="0" borderId="44" xfId="93" applyNumberFormat="1" applyFont="1" applyBorder="1" applyAlignment="1">
      <alignment/>
      <protection/>
    </xf>
    <xf numFmtId="4" fontId="14" fillId="0" borderId="46" xfId="93" applyNumberFormat="1" applyFont="1" applyBorder="1" applyAlignment="1">
      <alignment horizontal="center"/>
      <protection/>
    </xf>
    <xf numFmtId="4" fontId="14" fillId="0" borderId="27" xfId="93" applyNumberFormat="1" applyFont="1" applyBorder="1" applyAlignment="1">
      <alignment horizontal="center"/>
      <protection/>
    </xf>
    <xf numFmtId="4" fontId="15" fillId="0" borderId="46" xfId="93" applyNumberFormat="1" applyFont="1" applyBorder="1">
      <alignment/>
      <protection/>
    </xf>
    <xf numFmtId="4" fontId="14" fillId="0" borderId="27" xfId="93" applyNumberFormat="1" applyFont="1" applyBorder="1" applyAlignment="1">
      <alignment/>
      <protection/>
    </xf>
    <xf numFmtId="4" fontId="14" fillId="0" borderId="46" xfId="93" applyNumberFormat="1" applyFont="1" applyBorder="1" applyAlignment="1">
      <alignment/>
      <protection/>
    </xf>
    <xf numFmtId="4" fontId="26" fillId="0" borderId="27" xfId="93" applyNumberFormat="1" applyFont="1" applyBorder="1" applyAlignment="1">
      <alignment/>
      <protection/>
    </xf>
    <xf numFmtId="4" fontId="14" fillId="0" borderId="47" xfId="93" applyNumberFormat="1" applyFont="1" applyBorder="1" applyAlignment="1">
      <alignment/>
      <protection/>
    </xf>
    <xf numFmtId="4" fontId="14" fillId="0" borderId="48" xfId="93" applyNumberFormat="1" applyFont="1" applyBorder="1" applyAlignment="1">
      <alignment/>
      <protection/>
    </xf>
    <xf numFmtId="4" fontId="14" fillId="0" borderId="0" xfId="93" applyNumberFormat="1" applyFont="1" applyBorder="1" applyAlignment="1">
      <alignment vertical="top"/>
      <protection/>
    </xf>
    <xf numFmtId="4" fontId="37" fillId="0" borderId="46" xfId="93" applyNumberFormat="1" applyFont="1" applyBorder="1" applyAlignment="1">
      <alignment horizontal="center" wrapText="1"/>
      <protection/>
    </xf>
    <xf numFmtId="4" fontId="14" fillId="0" borderId="46" xfId="93" applyNumberFormat="1" applyFont="1" applyBorder="1" applyAlignment="1">
      <alignment horizontal="right" vertical="top"/>
      <protection/>
    </xf>
    <xf numFmtId="4" fontId="14" fillId="0" borderId="46" xfId="93" applyNumberFormat="1" applyFont="1" applyBorder="1" applyAlignment="1">
      <alignment horizontal="left"/>
      <protection/>
    </xf>
    <xf numFmtId="0" fontId="14" fillId="0" borderId="0" xfId="93" applyNumberFormat="1" applyFont="1" applyAlignment="1">
      <alignment horizontal="right"/>
      <protection/>
    </xf>
    <xf numFmtId="0" fontId="15" fillId="0" borderId="0" xfId="93" applyFont="1">
      <alignment/>
      <protection/>
    </xf>
    <xf numFmtId="0" fontId="23" fillId="0" borderId="0" xfId="93" applyFont="1" applyBorder="1" applyAlignment="1">
      <alignment horizontal="center"/>
      <protection/>
    </xf>
    <xf numFmtId="0" fontId="33" fillId="0" borderId="0" xfId="93" applyNumberFormat="1" applyFont="1" applyBorder="1" applyAlignment="1">
      <alignment horizontal="center"/>
      <protection/>
    </xf>
    <xf numFmtId="0" fontId="15" fillId="0" borderId="0" xfId="93" applyFont="1" applyAlignment="1">
      <alignment horizontal="left"/>
      <protection/>
    </xf>
    <xf numFmtId="0" fontId="15" fillId="0" borderId="0" xfId="93" applyFont="1" applyBorder="1" applyAlignment="1">
      <alignment horizontal="center" vertical="center"/>
      <protection/>
    </xf>
    <xf numFmtId="0" fontId="15" fillId="0" borderId="0" xfId="93" applyFont="1" applyAlignment="1">
      <alignment horizontal="center" vertical="top"/>
      <protection/>
    </xf>
    <xf numFmtId="0" fontId="14" fillId="0" borderId="0" xfId="93" applyFont="1" applyAlignment="1">
      <alignment horizontal="center" vertical="top"/>
      <protection/>
    </xf>
    <xf numFmtId="0" fontId="43" fillId="0" borderId="0" xfId="93" applyFont="1">
      <alignment/>
      <protection/>
    </xf>
    <xf numFmtId="0" fontId="15" fillId="0" borderId="0" xfId="93" applyNumberFormat="1" applyFont="1" applyBorder="1" applyAlignment="1">
      <alignment horizontal="justify" vertical="top" wrapText="1"/>
      <protection/>
    </xf>
    <xf numFmtId="0" fontId="14" fillId="0" borderId="0" xfId="93" applyFont="1" applyBorder="1" applyAlignment="1">
      <alignment horizontal="center"/>
      <protection/>
    </xf>
    <xf numFmtId="0" fontId="48" fillId="0" borderId="0" xfId="93" applyFont="1">
      <alignment/>
      <protection/>
    </xf>
    <xf numFmtId="0" fontId="33" fillId="0" borderId="0" xfId="93" applyFont="1" applyAlignment="1">
      <alignment/>
      <protection/>
    </xf>
    <xf numFmtId="4" fontId="22" fillId="0" borderId="0" xfId="93" applyNumberFormat="1" applyFont="1" applyAlignment="1">
      <alignment horizontal="left"/>
      <protection/>
    </xf>
    <xf numFmtId="0" fontId="33" fillId="0" borderId="0" xfId="93" applyFont="1" applyBorder="1" applyAlignment="1">
      <alignment vertical="center"/>
      <protection/>
    </xf>
    <xf numFmtId="0" fontId="14" fillId="0" borderId="0" xfId="93" applyFont="1" applyBorder="1" applyAlignment="1">
      <alignment/>
      <protection/>
    </xf>
    <xf numFmtId="4" fontId="49" fillId="0" borderId="0" xfId="93" applyNumberFormat="1" applyFont="1" applyAlignment="1">
      <alignment/>
      <protection/>
    </xf>
    <xf numFmtId="0" fontId="48" fillId="0" borderId="0" xfId="93" applyFont="1" applyBorder="1">
      <alignment/>
      <protection/>
    </xf>
    <xf numFmtId="4" fontId="50" fillId="0" borderId="0" xfId="93" applyNumberFormat="1" applyFont="1" applyAlignment="1">
      <alignment/>
      <protection/>
    </xf>
    <xf numFmtId="4" fontId="48" fillId="0" borderId="0" xfId="93" applyNumberFormat="1" applyFont="1" applyBorder="1" applyAlignment="1">
      <alignment vertical="top"/>
      <protection/>
    </xf>
    <xf numFmtId="4" fontId="46" fillId="0" borderId="0" xfId="93" applyNumberFormat="1" applyFont="1" applyBorder="1" applyAlignment="1">
      <alignment horizontal="center" vertical="center" wrapText="1"/>
      <protection/>
    </xf>
    <xf numFmtId="0" fontId="15" fillId="0" borderId="49" xfId="93" applyFont="1" applyBorder="1" applyAlignment="1">
      <alignment vertical="top" wrapText="1"/>
      <protection/>
    </xf>
    <xf numFmtId="0" fontId="15" fillId="0" borderId="49" xfId="93" applyFont="1" applyBorder="1" applyAlignment="1">
      <alignment horizontal="center" vertical="top" wrapText="1"/>
      <protection/>
    </xf>
    <xf numFmtId="0" fontId="46" fillId="0" borderId="0" xfId="93" applyFont="1" applyBorder="1" applyAlignment="1">
      <alignment vertical="top" wrapText="1"/>
      <protection/>
    </xf>
    <xf numFmtId="4" fontId="48" fillId="0" borderId="0" xfId="93" applyNumberFormat="1" applyFont="1" applyBorder="1" applyAlignment="1">
      <alignment/>
      <protection/>
    </xf>
    <xf numFmtId="0" fontId="15" fillId="0" borderId="50" xfId="93" applyFont="1" applyBorder="1" applyAlignment="1">
      <alignment vertical="top" wrapText="1"/>
      <protection/>
    </xf>
    <xf numFmtId="0" fontId="15" fillId="0" borderId="50" xfId="93" applyFont="1" applyBorder="1" applyAlignment="1">
      <alignment horizontal="center" vertical="top" wrapText="1"/>
      <protection/>
    </xf>
    <xf numFmtId="0" fontId="46" fillId="0" borderId="0" xfId="93" applyFont="1" applyBorder="1" applyAlignment="1">
      <alignment horizontal="center" vertical="top" wrapText="1"/>
      <protection/>
    </xf>
    <xf numFmtId="0" fontId="15" fillId="0" borderId="51" xfId="93" applyFont="1" applyBorder="1" applyAlignment="1">
      <alignment vertical="top" wrapText="1"/>
      <protection/>
    </xf>
    <xf numFmtId="0" fontId="15" fillId="0" borderId="0" xfId="93" applyFont="1" applyBorder="1" applyAlignment="1">
      <alignment vertical="top" wrapText="1"/>
      <protection/>
    </xf>
    <xf numFmtId="0" fontId="34" fillId="0" borderId="0" xfId="93" applyFont="1">
      <alignment/>
      <protection/>
    </xf>
    <xf numFmtId="0" fontId="44" fillId="0" borderId="0" xfId="93" applyFont="1">
      <alignment/>
      <protection/>
    </xf>
    <xf numFmtId="0" fontId="45" fillId="0" borderId="0" xfId="93" applyFont="1">
      <alignment/>
      <protection/>
    </xf>
    <xf numFmtId="0" fontId="11" fillId="0" borderId="0" xfId="93" applyFont="1">
      <alignment/>
      <protection/>
    </xf>
    <xf numFmtId="0" fontId="6" fillId="0" borderId="0" xfId="0" applyFont="1" applyAlignment="1">
      <alignment horizontal="center"/>
    </xf>
    <xf numFmtId="0" fontId="206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06" fillId="0" borderId="0" xfId="0" applyFont="1" applyFill="1" applyAlignment="1">
      <alignment/>
    </xf>
    <xf numFmtId="0" fontId="200" fillId="0" borderId="12" xfId="0" applyFont="1" applyBorder="1" applyAlignment="1">
      <alignment vertical="center" wrapText="1"/>
    </xf>
    <xf numFmtId="0" fontId="194" fillId="0" borderId="11" xfId="0" applyFont="1" applyBorder="1" applyAlignment="1">
      <alignment/>
    </xf>
    <xf numFmtId="0" fontId="188" fillId="0" borderId="0" xfId="0" applyFont="1" applyAlignment="1">
      <alignment horizontal="left"/>
    </xf>
    <xf numFmtId="0" fontId="188" fillId="0" borderId="18" xfId="0" applyFont="1" applyBorder="1" applyAlignment="1">
      <alignment/>
    </xf>
    <xf numFmtId="0" fontId="194" fillId="0" borderId="19" xfId="0" applyFont="1" applyBorder="1" applyAlignment="1">
      <alignment/>
    </xf>
    <xf numFmtId="0" fontId="194" fillId="0" borderId="20" xfId="0" applyFont="1" applyFill="1" applyBorder="1" applyAlignment="1">
      <alignment wrapText="1"/>
    </xf>
    <xf numFmtId="0" fontId="194" fillId="0" borderId="12" xfId="0" applyFont="1" applyFill="1" applyBorder="1" applyAlignment="1">
      <alignment wrapText="1"/>
    </xf>
    <xf numFmtId="0" fontId="201" fillId="0" borderId="0" xfId="0" applyFont="1" applyAlignment="1">
      <alignment horizontal="center" vertical="center"/>
    </xf>
    <xf numFmtId="0" fontId="188" fillId="0" borderId="11" xfId="0" applyFont="1" applyBorder="1" applyAlignment="1">
      <alignment wrapText="1"/>
    </xf>
    <xf numFmtId="0" fontId="188" fillId="0" borderId="12" xfId="0" applyFont="1" applyBorder="1" applyAlignment="1">
      <alignment wrapText="1"/>
    </xf>
    <xf numFmtId="0" fontId="194" fillId="0" borderId="52" xfId="0" applyFont="1" applyBorder="1" applyAlignment="1">
      <alignment/>
    </xf>
    <xf numFmtId="0" fontId="194" fillId="0" borderId="53" xfId="0" applyFont="1" applyBorder="1" applyAlignment="1">
      <alignment/>
    </xf>
    <xf numFmtId="0" fontId="14" fillId="0" borderId="53" xfId="93" applyFont="1" applyBorder="1" applyAlignment="1">
      <alignment horizontal="left"/>
      <protection/>
    </xf>
    <xf numFmtId="0" fontId="14" fillId="0" borderId="23" xfId="93" applyFont="1" applyBorder="1" applyAlignment="1">
      <alignment horizontal="left"/>
      <protection/>
    </xf>
    <xf numFmtId="0" fontId="194" fillId="0" borderId="54" xfId="0" applyFont="1" applyBorder="1" applyAlignment="1">
      <alignment/>
    </xf>
    <xf numFmtId="0" fontId="194" fillId="0" borderId="12" xfId="0" applyFont="1" applyFill="1" applyBorder="1" applyAlignment="1">
      <alignment/>
    </xf>
    <xf numFmtId="0" fontId="201" fillId="0" borderId="0" xfId="0" applyFont="1" applyAlignment="1">
      <alignment vertical="center"/>
    </xf>
    <xf numFmtId="0" fontId="12" fillId="0" borderId="0" xfId="93" applyFont="1">
      <alignment/>
      <protection/>
    </xf>
    <xf numFmtId="0" fontId="207" fillId="0" borderId="12" xfId="0" applyFont="1" applyBorder="1" applyAlignment="1">
      <alignment/>
    </xf>
    <xf numFmtId="0" fontId="194" fillId="0" borderId="11" xfId="0" applyFont="1" applyBorder="1" applyAlignment="1">
      <alignment/>
    </xf>
    <xf numFmtId="0" fontId="194" fillId="0" borderId="19" xfId="0" applyFont="1" applyBorder="1" applyAlignment="1">
      <alignment/>
    </xf>
    <xf numFmtId="0" fontId="188" fillId="0" borderId="16" xfId="0" applyFont="1" applyBorder="1" applyAlignment="1">
      <alignment/>
    </xf>
    <xf numFmtId="0" fontId="55" fillId="0" borderId="0" xfId="82" applyFont="1" applyAlignment="1">
      <alignment horizontal="center" vertical="center"/>
      <protection/>
    </xf>
    <xf numFmtId="0" fontId="208" fillId="0" borderId="0" xfId="0" applyFont="1" applyAlignment="1">
      <alignment/>
    </xf>
    <xf numFmtId="0" fontId="208" fillId="0" borderId="0" xfId="42" applyNumberFormat="1" applyFont="1" applyAlignment="1">
      <alignment/>
    </xf>
    <xf numFmtId="0" fontId="208" fillId="0" borderId="0" xfId="0" applyFont="1" applyAlignment="1">
      <alignment/>
    </xf>
    <xf numFmtId="0" fontId="209" fillId="0" borderId="0" xfId="0" applyFont="1" applyAlignment="1">
      <alignment horizontal="right"/>
    </xf>
    <xf numFmtId="0" fontId="210" fillId="0" borderId="0" xfId="0" applyFont="1" applyAlignment="1">
      <alignment/>
    </xf>
    <xf numFmtId="0" fontId="56" fillId="34" borderId="0" xfId="82" applyFont="1" applyFill="1" applyAlignment="1">
      <alignment horizontal="center" vertical="center" wrapText="1"/>
      <protection/>
    </xf>
    <xf numFmtId="0" fontId="56" fillId="33" borderId="0" xfId="82" applyFont="1" applyFill="1" applyAlignment="1">
      <alignment horizontal="center" wrapText="1"/>
      <protection/>
    </xf>
    <xf numFmtId="0" fontId="56" fillId="33" borderId="0" xfId="82" applyFont="1" applyFill="1" applyAlignment="1">
      <alignment horizontal="center" vertical="center" wrapText="1"/>
      <protection/>
    </xf>
    <xf numFmtId="0" fontId="57" fillId="33" borderId="0" xfId="82" applyFont="1" applyFill="1" applyAlignment="1">
      <alignment vertical="center" wrapText="1"/>
      <protection/>
    </xf>
    <xf numFmtId="0" fontId="56" fillId="33" borderId="0" xfId="82" applyFont="1" applyFill="1" applyAlignment="1">
      <alignment vertical="center"/>
      <protection/>
    </xf>
    <xf numFmtId="0" fontId="56" fillId="33" borderId="0" xfId="42" applyNumberFormat="1" applyFont="1" applyFill="1" applyAlignment="1">
      <alignment horizontal="center" vertical="center" wrapText="1"/>
    </xf>
    <xf numFmtId="0" fontId="56" fillId="33" borderId="0" xfId="82" applyFont="1" applyFill="1" applyAlignment="1">
      <alignment horizontal="center" vertical="center"/>
      <protection/>
    </xf>
    <xf numFmtId="43" fontId="56" fillId="0" borderId="0" xfId="42" applyFont="1" applyFill="1" applyBorder="1" applyAlignment="1">
      <alignment horizontal="center"/>
    </xf>
    <xf numFmtId="0" fontId="58" fillId="0" borderId="0" xfId="82" applyFont="1">
      <alignment/>
      <protection/>
    </xf>
    <xf numFmtId="0" fontId="56" fillId="33" borderId="0" xfId="42" applyNumberFormat="1" applyFont="1" applyFill="1" applyBorder="1" applyAlignment="1">
      <alignment horizontal="center"/>
    </xf>
    <xf numFmtId="0" fontId="58" fillId="0" borderId="0" xfId="82" applyFont="1" applyFill="1">
      <alignment/>
      <protection/>
    </xf>
    <xf numFmtId="43" fontId="56" fillId="33" borderId="0" xfId="42" applyFont="1" applyFill="1" applyBorder="1" applyAlignment="1">
      <alignment horizontal="center"/>
    </xf>
    <xf numFmtId="0" fontId="58" fillId="0" borderId="0" xfId="82" applyFont="1" applyFill="1" applyBorder="1" applyAlignment="1">
      <alignment horizontal="left"/>
      <protection/>
    </xf>
    <xf numFmtId="0" fontId="51" fillId="0" borderId="0" xfId="82" applyFont="1">
      <alignment/>
      <protection/>
    </xf>
    <xf numFmtId="0" fontId="209" fillId="0" borderId="0" xfId="0" applyFont="1" applyFill="1" applyAlignment="1">
      <alignment horizontal="left"/>
    </xf>
    <xf numFmtId="43" fontId="51" fillId="0" borderId="0" xfId="42" applyFont="1" applyFill="1" applyBorder="1" applyAlignment="1">
      <alignment horizontal="center"/>
    </xf>
    <xf numFmtId="0" fontId="51" fillId="0" borderId="0" xfId="82" applyFont="1" applyFill="1">
      <alignment/>
      <protection/>
    </xf>
    <xf numFmtId="0" fontId="208" fillId="0" borderId="0" xfId="0" applyFont="1" applyFill="1" applyAlignment="1">
      <alignment horizontal="left"/>
    </xf>
    <xf numFmtId="172" fontId="51" fillId="0" borderId="13" xfId="47" applyNumberFormat="1" applyFont="1" applyFill="1" applyBorder="1" applyAlignment="1">
      <alignment/>
    </xf>
    <xf numFmtId="0" fontId="56" fillId="0" borderId="0" xfId="82" applyFont="1">
      <alignment/>
      <protection/>
    </xf>
    <xf numFmtId="0" fontId="51" fillId="33" borderId="0" xfId="42" applyNumberFormat="1" applyFont="1" applyFill="1" applyBorder="1" applyAlignment="1">
      <alignment/>
    </xf>
    <xf numFmtId="172" fontId="51" fillId="33" borderId="13" xfId="45" applyNumberFormat="1" applyFont="1" applyFill="1" applyBorder="1" applyAlignment="1">
      <alignment/>
    </xf>
    <xf numFmtId="172" fontId="51" fillId="0" borderId="0" xfId="47" applyNumberFormat="1" applyFont="1" applyFill="1" applyAlignment="1">
      <alignment/>
    </xf>
    <xf numFmtId="0" fontId="51" fillId="33" borderId="0" xfId="42" applyNumberFormat="1" applyFont="1" applyFill="1" applyAlignment="1">
      <alignment/>
    </xf>
    <xf numFmtId="0" fontId="51" fillId="33" borderId="0" xfId="82" applyFont="1" applyFill="1">
      <alignment/>
      <protection/>
    </xf>
    <xf numFmtId="172" fontId="51" fillId="33" borderId="0" xfId="45" applyNumberFormat="1" applyFont="1" applyFill="1" applyBorder="1" applyAlignment="1">
      <alignment/>
    </xf>
    <xf numFmtId="0" fontId="58" fillId="33" borderId="0" xfId="42" applyNumberFormat="1" applyFont="1" applyFill="1" applyAlignment="1">
      <alignment/>
    </xf>
    <xf numFmtId="0" fontId="58" fillId="33" borderId="0" xfId="82" applyFont="1" applyFill="1">
      <alignment/>
      <protection/>
    </xf>
    <xf numFmtId="0" fontId="211" fillId="0" borderId="0" xfId="0" applyFont="1" applyAlignment="1">
      <alignment horizontal="center"/>
    </xf>
    <xf numFmtId="0" fontId="212" fillId="0" borderId="0" xfId="0" applyFont="1" applyFill="1" applyAlignment="1">
      <alignment horizontal="center"/>
    </xf>
    <xf numFmtId="0" fontId="208" fillId="0" borderId="0" xfId="0" applyFont="1" applyFill="1" applyAlignment="1">
      <alignment/>
    </xf>
    <xf numFmtId="0" fontId="56" fillId="0" borderId="0" xfId="82" applyFont="1" applyAlignment="1">
      <alignment wrapText="1"/>
      <protection/>
    </xf>
    <xf numFmtId="0" fontId="56" fillId="33" borderId="0" xfId="42" applyNumberFormat="1" applyFont="1" applyFill="1" applyBorder="1" applyAlignment="1">
      <alignment/>
    </xf>
    <xf numFmtId="0" fontId="56" fillId="0" borderId="0" xfId="82" applyFont="1" applyFill="1">
      <alignment/>
      <protection/>
    </xf>
    <xf numFmtId="172" fontId="56" fillId="33" borderId="10" xfId="45" applyNumberFormat="1" applyFont="1" applyFill="1" applyBorder="1" applyAlignment="1">
      <alignment/>
    </xf>
    <xf numFmtId="172" fontId="51" fillId="33" borderId="0" xfId="45" applyNumberFormat="1" applyFont="1" applyFill="1" applyAlignment="1">
      <alignment/>
    </xf>
    <xf numFmtId="41" fontId="60" fillId="0" borderId="0" xfId="0" applyNumberFormat="1" applyFont="1" applyFill="1" applyBorder="1" applyAlignment="1">
      <alignment horizontal="left"/>
    </xf>
    <xf numFmtId="41" fontId="57" fillId="0" borderId="0" xfId="47" applyNumberFormat="1" applyFont="1" applyFill="1" applyAlignment="1">
      <alignment/>
    </xf>
    <xf numFmtId="0" fontId="51" fillId="0" borderId="0" xfId="82" applyFont="1" applyAlignment="1">
      <alignment wrapText="1"/>
      <protection/>
    </xf>
    <xf numFmtId="0" fontId="56" fillId="33" borderId="0" xfId="42" applyNumberFormat="1" applyFont="1" applyFill="1" applyAlignment="1">
      <alignment/>
    </xf>
    <xf numFmtId="0" fontId="56" fillId="0" borderId="0" xfId="82" applyFont="1" applyFill="1" applyAlignment="1">
      <alignment wrapText="1"/>
      <protection/>
    </xf>
    <xf numFmtId="172" fontId="56" fillId="33" borderId="0" xfId="82" applyNumberFormat="1" applyFont="1" applyFill="1" applyAlignment="1">
      <alignment/>
      <protection/>
    </xf>
    <xf numFmtId="41" fontId="51" fillId="0" borderId="0" xfId="45" applyNumberFormat="1" applyFont="1" applyFill="1" applyBorder="1" applyAlignment="1">
      <alignment horizontal="left"/>
    </xf>
    <xf numFmtId="41" fontId="60" fillId="0" borderId="0" xfId="0" applyNumberFormat="1" applyFont="1" applyBorder="1" applyAlignment="1">
      <alignment/>
    </xf>
    <xf numFmtId="0" fontId="51" fillId="33" borderId="0" xfId="42" applyNumberFormat="1" applyFont="1" applyFill="1" applyAlignment="1">
      <alignment/>
    </xf>
    <xf numFmtId="0" fontId="51" fillId="0" borderId="0" xfId="82" applyFont="1" applyFill="1" applyAlignment="1">
      <alignment wrapText="1"/>
      <protection/>
    </xf>
    <xf numFmtId="172" fontId="51" fillId="33" borderId="0" xfId="42" applyNumberFormat="1" applyFont="1" applyFill="1" applyAlignment="1">
      <alignment/>
    </xf>
    <xf numFmtId="41" fontId="57" fillId="0" borderId="0" xfId="47" applyNumberFormat="1" applyFont="1" applyFill="1" applyBorder="1" applyAlignment="1">
      <alignment/>
    </xf>
    <xf numFmtId="0" fontId="51" fillId="0" borderId="0" xfId="82" applyFont="1" applyFill="1" applyAlignment="1">
      <alignment horizontal="center"/>
      <protection/>
    </xf>
    <xf numFmtId="41" fontId="56" fillId="33" borderId="0" xfId="45" applyNumberFormat="1" applyFont="1" applyFill="1" applyBorder="1" applyAlignment="1">
      <alignment/>
    </xf>
    <xf numFmtId="0" fontId="51" fillId="0" borderId="0" xfId="82" applyFont="1" applyAlignment="1">
      <alignment horizontal="center"/>
      <protection/>
    </xf>
    <xf numFmtId="41" fontId="56" fillId="0" borderId="0" xfId="45" applyNumberFormat="1" applyFont="1" applyFill="1" applyBorder="1" applyAlignment="1">
      <alignment horizontal="left"/>
    </xf>
    <xf numFmtId="41" fontId="57" fillId="0" borderId="13" xfId="0" applyNumberFormat="1" applyFont="1" applyBorder="1" applyAlignment="1">
      <alignment/>
    </xf>
    <xf numFmtId="0" fontId="56" fillId="0" borderId="0" xfId="82" applyFont="1" applyAlignment="1">
      <alignment horizontal="left" vertical="center"/>
      <protection/>
    </xf>
    <xf numFmtId="0" fontId="56" fillId="0" borderId="0" xfId="82" applyFont="1" applyFill="1" applyAlignment="1">
      <alignment horizontal="center" wrapText="1"/>
      <protection/>
    </xf>
    <xf numFmtId="172" fontId="56" fillId="33" borderId="13" xfId="45" applyNumberFormat="1" applyFont="1" applyFill="1" applyBorder="1" applyAlignment="1">
      <alignment/>
    </xf>
    <xf numFmtId="0" fontId="56" fillId="0" borderId="0" xfId="82" applyFont="1" applyAlignment="1">
      <alignment horizontal="center" wrapText="1"/>
      <protection/>
    </xf>
    <xf numFmtId="0" fontId="51" fillId="33" borderId="0" xfId="82" applyFont="1" applyFill="1" applyAlignment="1">
      <alignment/>
      <protection/>
    </xf>
    <xf numFmtId="41" fontId="60" fillId="0" borderId="0" xfId="47" applyNumberFormat="1" applyFont="1" applyFill="1" applyBorder="1" applyAlignment="1">
      <alignment/>
    </xf>
    <xf numFmtId="0" fontId="58" fillId="0" borderId="0" xfId="82" applyFont="1" applyAlignment="1">
      <alignment vertical="top" wrapText="1"/>
      <protection/>
    </xf>
    <xf numFmtId="0" fontId="58" fillId="33" borderId="0" xfId="42" applyNumberFormat="1" applyFont="1" applyFill="1" applyAlignment="1">
      <alignment vertical="top" wrapText="1"/>
    </xf>
    <xf numFmtId="0" fontId="58" fillId="0" borderId="0" xfId="82" applyFont="1" applyFill="1" applyAlignment="1">
      <alignment vertical="top" wrapText="1"/>
      <protection/>
    </xf>
    <xf numFmtId="0" fontId="58" fillId="33" borderId="0" xfId="82" applyFont="1" applyFill="1" applyAlignment="1">
      <alignment vertical="top" wrapText="1"/>
      <protection/>
    </xf>
    <xf numFmtId="41" fontId="57" fillId="0" borderId="0" xfId="82" applyNumberFormat="1" applyFont="1" applyFill="1" applyBorder="1" applyAlignment="1">
      <alignment horizontal="center"/>
      <protection/>
    </xf>
    <xf numFmtId="0" fontId="56" fillId="0" borderId="0" xfId="82" applyFont="1" applyAlignment="1">
      <alignment horizontal="left" wrapText="1"/>
      <protection/>
    </xf>
    <xf numFmtId="0" fontId="56" fillId="0" borderId="0" xfId="82" applyFont="1" applyFill="1" applyAlignment="1">
      <alignment horizontal="left" wrapText="1"/>
      <protection/>
    </xf>
    <xf numFmtId="172" fontId="61" fillId="0" borderId="0" xfId="47" applyNumberFormat="1" applyFont="1" applyFill="1" applyBorder="1" applyAlignment="1">
      <alignment/>
    </xf>
    <xf numFmtId="0" fontId="209" fillId="0" borderId="0" xfId="0" applyFont="1" applyAlignment="1">
      <alignment/>
    </xf>
    <xf numFmtId="0" fontId="56" fillId="33" borderId="0" xfId="42" applyNumberFormat="1" applyFont="1" applyFill="1" applyAlignment="1">
      <alignment wrapText="1"/>
    </xf>
    <xf numFmtId="41" fontId="62" fillId="0" borderId="0" xfId="45" applyNumberFormat="1" applyFont="1" applyFill="1" applyBorder="1" applyAlignment="1">
      <alignment horizontal="left"/>
    </xf>
    <xf numFmtId="43" fontId="210" fillId="0" borderId="0" xfId="42" applyFont="1" applyAlignment="1">
      <alignment/>
    </xf>
    <xf numFmtId="0" fontId="210" fillId="33" borderId="0" xfId="42" applyNumberFormat="1" applyFont="1" applyFill="1" applyAlignment="1">
      <alignment/>
    </xf>
    <xf numFmtId="43" fontId="210" fillId="33" borderId="0" xfId="42" applyFont="1" applyFill="1" applyAlignment="1">
      <alignment/>
    </xf>
    <xf numFmtId="0" fontId="210" fillId="33" borderId="0" xfId="42" applyNumberFormat="1" applyFont="1" applyFill="1" applyBorder="1" applyAlignment="1">
      <alignment/>
    </xf>
    <xf numFmtId="43" fontId="210" fillId="33" borderId="16" xfId="42" applyFont="1" applyFill="1" applyBorder="1" applyAlignment="1">
      <alignment/>
    </xf>
    <xf numFmtId="0" fontId="210" fillId="0" borderId="0" xfId="0" applyFont="1" applyAlignment="1">
      <alignment horizontal="left"/>
    </xf>
    <xf numFmtId="43" fontId="210" fillId="33" borderId="10" xfId="42" applyFont="1" applyFill="1" applyBorder="1" applyAlignment="1">
      <alignment/>
    </xf>
    <xf numFmtId="0" fontId="210" fillId="0" borderId="0" xfId="42" applyNumberFormat="1" applyFont="1" applyAlignment="1">
      <alignment/>
    </xf>
    <xf numFmtId="0" fontId="212" fillId="0" borderId="0" xfId="0" applyFont="1" applyAlignment="1">
      <alignment horizontal="right"/>
    </xf>
    <xf numFmtId="0" fontId="212" fillId="0" borderId="0" xfId="0" applyFont="1" applyAlignment="1">
      <alignment/>
    </xf>
    <xf numFmtId="0" fontId="212" fillId="0" borderId="0" xfId="42" applyNumberFormat="1" applyFont="1" applyAlignment="1">
      <alignment/>
    </xf>
    <xf numFmtId="0" fontId="210" fillId="0" borderId="0" xfId="42" applyNumberFormat="1" applyFont="1" applyAlignment="1">
      <alignment horizontal="left" wrapText="1"/>
    </xf>
    <xf numFmtId="0" fontId="210" fillId="0" borderId="0" xfId="0" applyNumberFormat="1" applyFont="1" applyFill="1" applyAlignment="1">
      <alignment wrapText="1"/>
    </xf>
    <xf numFmtId="0" fontId="212" fillId="0" borderId="0" xfId="0" applyNumberFormat="1" applyFont="1" applyFill="1" applyAlignment="1">
      <alignment wrapText="1"/>
    </xf>
    <xf numFmtId="0" fontId="191" fillId="0" borderId="0" xfId="0" applyNumberFormat="1" applyFont="1" applyFill="1" applyAlignment="1">
      <alignment wrapText="1"/>
    </xf>
    <xf numFmtId="0" fontId="64" fillId="0" borderId="0" xfId="0" applyFont="1" applyAlignment="1">
      <alignment vertical="center" wrapText="1"/>
    </xf>
    <xf numFmtId="0" fontId="64" fillId="0" borderId="0" xfId="0" applyFont="1" applyAlignment="1">
      <alignment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left" wrapText="1"/>
    </xf>
    <xf numFmtId="0" fontId="212" fillId="0" borderId="0" xfId="42" applyNumberFormat="1" applyFont="1" applyAlignment="1">
      <alignment wrapText="1"/>
    </xf>
    <xf numFmtId="0" fontId="64" fillId="0" borderId="0" xfId="82" applyFont="1">
      <alignment/>
      <protection/>
    </xf>
    <xf numFmtId="0" fontId="64" fillId="0" borderId="0" xfId="82" applyFont="1" applyFill="1">
      <alignment/>
      <protection/>
    </xf>
    <xf numFmtId="0" fontId="15" fillId="33" borderId="0" xfId="42" applyNumberFormat="1" applyFont="1" applyFill="1" applyBorder="1" applyAlignment="1">
      <alignment horizontal="center"/>
    </xf>
    <xf numFmtId="0" fontId="213" fillId="0" borderId="0" xfId="0" applyFont="1" applyAlignment="1">
      <alignment horizontal="center"/>
    </xf>
    <xf numFmtId="0" fontId="190" fillId="0" borderId="14" xfId="0" applyFont="1" applyFill="1" applyBorder="1" applyAlignment="1">
      <alignment horizontal="center" vertical="center" wrapText="1"/>
    </xf>
    <xf numFmtId="0" fontId="191" fillId="0" borderId="14" xfId="0" applyFont="1" applyBorder="1" applyAlignment="1">
      <alignment horizontal="center" vertical="center" wrapText="1"/>
    </xf>
    <xf numFmtId="0" fontId="208" fillId="0" borderId="0" xfId="0" applyFont="1" applyAlignment="1">
      <alignment wrapText="1"/>
    </xf>
    <xf numFmtId="0" fontId="214" fillId="0" borderId="0" xfId="0" applyFont="1" applyAlignment="1">
      <alignment horizontal="center" vertical="center"/>
    </xf>
    <xf numFmtId="0" fontId="56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56" fillId="0" borderId="0" xfId="0" applyFont="1" applyAlignment="1">
      <alignment/>
    </xf>
    <xf numFmtId="0" fontId="6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3" fontId="51" fillId="0" borderId="0" xfId="93" applyNumberFormat="1" applyFont="1">
      <alignment/>
      <protection/>
    </xf>
    <xf numFmtId="3" fontId="51" fillId="0" borderId="0" xfId="93" applyNumberFormat="1" applyFont="1" applyAlignment="1">
      <alignment/>
      <protection/>
    </xf>
    <xf numFmtId="0" fontId="64" fillId="0" borderId="0" xfId="0" applyFont="1" applyBorder="1" applyAlignment="1">
      <alignment/>
    </xf>
    <xf numFmtId="0" fontId="51" fillId="0" borderId="0" xfId="0" applyFont="1" applyAlignment="1">
      <alignment wrapText="1"/>
    </xf>
    <xf numFmtId="0" fontId="60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38" fontId="56" fillId="0" borderId="0" xfId="0" applyNumberFormat="1" applyFont="1" applyFill="1" applyAlignment="1">
      <alignment horizontal="center"/>
    </xf>
    <xf numFmtId="0" fontId="76" fillId="0" borderId="0" xfId="0" applyNumberFormat="1" applyFont="1" applyFill="1" applyAlignment="1">
      <alignment/>
    </xf>
    <xf numFmtId="37" fontId="84" fillId="0" borderId="0" xfId="0" applyNumberFormat="1" applyFont="1" applyFill="1" applyBorder="1" applyAlignment="1">
      <alignment horizontal="center"/>
    </xf>
    <xf numFmtId="41" fontId="60" fillId="0" borderId="0" xfId="0" applyNumberFormat="1" applyFont="1" applyFill="1" applyAlignment="1">
      <alignment/>
    </xf>
    <xf numFmtId="37" fontId="51" fillId="0" borderId="0" xfId="0" applyNumberFormat="1" applyFont="1" applyFill="1" applyAlignment="1">
      <alignment horizontal="right"/>
    </xf>
    <xf numFmtId="172" fontId="60" fillId="0" borderId="0" xfId="45" applyNumberFormat="1" applyFont="1" applyFill="1" applyAlignment="1">
      <alignment/>
    </xf>
    <xf numFmtId="37" fontId="60" fillId="0" borderId="0" xfId="0" applyNumberFormat="1" applyFont="1" applyFill="1" applyAlignment="1">
      <alignment horizontal="right"/>
    </xf>
    <xf numFmtId="172" fontId="51" fillId="0" borderId="0" xfId="0" applyNumberFormat="1" applyFont="1" applyFill="1" applyAlignment="1">
      <alignment/>
    </xf>
    <xf numFmtId="172" fontId="60" fillId="0" borderId="0" xfId="0" applyNumberFormat="1" applyFont="1" applyFill="1" applyAlignment="1">
      <alignment/>
    </xf>
    <xf numFmtId="172" fontId="51" fillId="0" borderId="0" xfId="45" applyNumberFormat="1" applyFont="1" applyFill="1" applyAlignment="1">
      <alignment/>
    </xf>
    <xf numFmtId="0" fontId="51" fillId="0" borderId="0" xfId="0" applyFont="1" applyFill="1" applyAlignment="1">
      <alignment/>
    </xf>
    <xf numFmtId="172" fontId="56" fillId="0" borderId="0" xfId="0" applyNumberFormat="1" applyFont="1" applyFill="1" applyAlignment="1">
      <alignment/>
    </xf>
    <xf numFmtId="0" fontId="51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0" fontId="210" fillId="0" borderId="0" xfId="0" applyFont="1" applyAlignment="1">
      <alignment wrapText="1"/>
    </xf>
    <xf numFmtId="4" fontId="56" fillId="0" borderId="0" xfId="93" applyNumberFormat="1" applyFont="1" applyAlignment="1">
      <alignment/>
      <protection/>
    </xf>
    <xf numFmtId="4" fontId="56" fillId="0" borderId="0" xfId="93" applyNumberFormat="1" applyFont="1" applyAlignment="1">
      <alignment wrapText="1"/>
      <protection/>
    </xf>
    <xf numFmtId="0" fontId="51" fillId="0" borderId="0" xfId="93" applyFont="1" applyAlignment="1">
      <alignment/>
      <protection/>
    </xf>
    <xf numFmtId="0" fontId="215" fillId="0" borderId="0" xfId="0" applyFont="1" applyBorder="1" applyAlignment="1">
      <alignment horizontal="center" vertical="center"/>
    </xf>
    <xf numFmtId="0" fontId="215" fillId="0" borderId="0" xfId="0" applyFont="1" applyBorder="1" applyAlignment="1">
      <alignment vertical="center" wrapText="1"/>
    </xf>
    <xf numFmtId="0" fontId="208" fillId="0" borderId="17" xfId="0" applyFont="1" applyBorder="1" applyAlignment="1">
      <alignment/>
    </xf>
    <xf numFmtId="0" fontId="209" fillId="0" borderId="12" xfId="0" applyFont="1" applyBorder="1" applyAlignment="1">
      <alignment horizontal="center" vertical="center" wrapText="1"/>
    </xf>
    <xf numFmtId="0" fontId="76" fillId="0" borderId="14" xfId="82" applyFont="1" applyBorder="1" applyAlignment="1">
      <alignment horizontal="center" vertical="center" wrapText="1"/>
      <protection/>
    </xf>
    <xf numFmtId="0" fontId="58" fillId="0" borderId="14" xfId="82" applyNumberFormat="1" applyFont="1" applyBorder="1" applyAlignment="1">
      <alignment vertical="center" wrapText="1"/>
      <protection/>
    </xf>
    <xf numFmtId="0" fontId="209" fillId="0" borderId="14" xfId="0" applyFont="1" applyBorder="1" applyAlignment="1">
      <alignment horizontal="center" vertical="center" wrapText="1"/>
    </xf>
    <xf numFmtId="172" fontId="79" fillId="0" borderId="12" xfId="47" applyNumberFormat="1" applyFont="1" applyBorder="1" applyAlignment="1">
      <alignment horizontal="center" vertical="center"/>
    </xf>
    <xf numFmtId="0" fontId="79" fillId="0" borderId="12" xfId="0" applyNumberFormat="1" applyFont="1" applyBorder="1" applyAlignment="1">
      <alignment wrapText="1"/>
    </xf>
    <xf numFmtId="172" fontId="79" fillId="0" borderId="12" xfId="47" applyNumberFormat="1" applyFont="1" applyBorder="1" applyAlignment="1">
      <alignment horizontal="center"/>
    </xf>
    <xf numFmtId="173" fontId="79" fillId="0" borderId="12" xfId="47" applyNumberFormat="1" applyFont="1" applyBorder="1" applyAlignment="1">
      <alignment horizontal="center"/>
    </xf>
    <xf numFmtId="0" fontId="79" fillId="0" borderId="12" xfId="82" applyFont="1" applyBorder="1" applyAlignment="1">
      <alignment horizontal="center"/>
      <protection/>
    </xf>
    <xf numFmtId="0" fontId="216" fillId="0" borderId="12" xfId="0" applyNumberFormat="1" applyFont="1" applyBorder="1" applyAlignment="1">
      <alignment wrapText="1"/>
    </xf>
    <xf numFmtId="0" fontId="79" fillId="0" borderId="12" xfId="47" applyNumberFormat="1" applyFont="1" applyBorder="1" applyAlignment="1">
      <alignment wrapText="1"/>
    </xf>
    <xf numFmtId="172" fontId="79" fillId="34" borderId="12" xfId="47" applyNumberFormat="1" applyFont="1" applyFill="1" applyBorder="1" applyAlignment="1">
      <alignment horizontal="center"/>
    </xf>
    <xf numFmtId="0" fontId="79" fillId="34" borderId="12" xfId="47" applyNumberFormat="1" applyFont="1" applyFill="1" applyBorder="1" applyAlignment="1">
      <alignment wrapText="1"/>
    </xf>
    <xf numFmtId="172" fontId="87" fillId="0" borderId="12" xfId="47" applyNumberFormat="1" applyFont="1" applyBorder="1" applyAlignment="1">
      <alignment horizontal="right"/>
    </xf>
    <xf numFmtId="0" fontId="58" fillId="0" borderId="12" xfId="47" applyNumberFormat="1" applyFont="1" applyBorder="1" applyAlignment="1">
      <alignment wrapText="1"/>
    </xf>
    <xf numFmtId="0" fontId="76" fillId="0" borderId="12" xfId="47" applyNumberFormat="1" applyFont="1" applyBorder="1" applyAlignment="1">
      <alignment horizontal="center" wrapText="1"/>
    </xf>
    <xf numFmtId="0" fontId="58" fillId="0" borderId="12" xfId="47" applyNumberFormat="1" applyFont="1" applyBorder="1" applyAlignment="1">
      <alignment vertical="center" wrapText="1"/>
    </xf>
    <xf numFmtId="0" fontId="79" fillId="0" borderId="12" xfId="82" applyNumberFormat="1" applyFont="1" applyBorder="1" applyAlignment="1">
      <alignment wrapText="1"/>
      <protection/>
    </xf>
    <xf numFmtId="172" fontId="76" fillId="0" borderId="12" xfId="47" applyNumberFormat="1" applyFont="1" applyBorder="1" applyAlignment="1" quotePrefix="1">
      <alignment horizontal="right"/>
    </xf>
    <xf numFmtId="0" fontId="76" fillId="0" borderId="12" xfId="47" applyNumberFormat="1" applyFont="1" applyBorder="1" applyAlignment="1">
      <alignment wrapText="1"/>
    </xf>
    <xf numFmtId="0" fontId="76" fillId="0" borderId="12" xfId="47" applyNumberFormat="1" applyFont="1" applyBorder="1" applyAlignment="1" quotePrefix="1">
      <alignment horizontal="center" vertical="center" wrapText="1"/>
    </xf>
    <xf numFmtId="0" fontId="58" fillId="0" borderId="12" xfId="47" applyNumberFormat="1" applyFont="1" applyBorder="1" applyAlignment="1">
      <alignment horizontal="center" vertical="center" wrapText="1"/>
    </xf>
    <xf numFmtId="49" fontId="79" fillId="0" borderId="12" xfId="47" applyNumberFormat="1" applyFont="1" applyBorder="1" applyAlignment="1" applyProtection="1">
      <alignment horizontal="center"/>
      <protection locked="0"/>
    </xf>
    <xf numFmtId="49" fontId="79" fillId="0" borderId="12" xfId="47" applyNumberFormat="1" applyFont="1" applyBorder="1" applyAlignment="1" applyProtection="1">
      <alignment horizontal="left" wrapText="1"/>
      <protection locked="0"/>
    </xf>
    <xf numFmtId="49" fontId="79" fillId="0" borderId="12" xfId="47" applyNumberFormat="1" applyFont="1" applyBorder="1" applyAlignment="1" applyProtection="1">
      <alignment horizontal="center" vertical="center"/>
      <protection locked="0"/>
    </xf>
    <xf numFmtId="49" fontId="79" fillId="0" borderId="12" xfId="47" applyNumberFormat="1" applyFont="1" applyBorder="1" applyAlignment="1" applyProtection="1">
      <alignment horizontal="right"/>
      <protection locked="0"/>
    </xf>
    <xf numFmtId="49" fontId="79" fillId="0" borderId="12" xfId="47" applyNumberFormat="1" applyFont="1" applyBorder="1" applyAlignment="1" applyProtection="1">
      <alignment wrapText="1"/>
      <protection locked="0"/>
    </xf>
    <xf numFmtId="49" fontId="76" fillId="0" borderId="12" xfId="47" applyNumberFormat="1" applyFont="1" applyBorder="1" applyAlignment="1" applyProtection="1">
      <alignment horizontal="center" wrapText="1"/>
      <protection locked="0"/>
    </xf>
    <xf numFmtId="49" fontId="58" fillId="0" borderId="12" xfId="47" applyNumberFormat="1" applyFont="1" applyBorder="1" applyAlignment="1" applyProtection="1">
      <alignment vertical="center" wrapText="1"/>
      <protection locked="0"/>
    </xf>
    <xf numFmtId="49" fontId="79" fillId="0" borderId="12" xfId="47" applyNumberFormat="1" applyFont="1" applyBorder="1" applyAlignment="1">
      <alignment horizontal="center"/>
    </xf>
    <xf numFmtId="49" fontId="79" fillId="0" borderId="12" xfId="47" applyNumberFormat="1" applyFont="1" applyBorder="1" applyAlignment="1">
      <alignment wrapText="1"/>
    </xf>
    <xf numFmtId="0" fontId="210" fillId="0" borderId="12" xfId="0" applyFont="1" applyBorder="1" applyAlignment="1">
      <alignment/>
    </xf>
    <xf numFmtId="49" fontId="79" fillId="0" borderId="12" xfId="47" applyNumberFormat="1" applyFont="1" applyBorder="1" applyAlignment="1">
      <alignment horizontal="center" vertical="center"/>
    </xf>
    <xf numFmtId="49" fontId="76" fillId="0" borderId="12" xfId="47" applyNumberFormat="1" applyFont="1" applyBorder="1" applyAlignment="1">
      <alignment horizontal="center"/>
    </xf>
    <xf numFmtId="49" fontId="58" fillId="0" borderId="12" xfId="47" applyNumberFormat="1" applyFont="1" applyBorder="1" applyAlignment="1">
      <alignment wrapText="1"/>
    </xf>
    <xf numFmtId="49" fontId="79" fillId="0" borderId="12" xfId="47" applyNumberFormat="1" applyFont="1" applyBorder="1" applyAlignment="1">
      <alignment horizontal="right"/>
    </xf>
    <xf numFmtId="173" fontId="76" fillId="0" borderId="12" xfId="47" applyNumberFormat="1" applyFont="1" applyBorder="1" applyAlignment="1">
      <alignment horizontal="right"/>
    </xf>
    <xf numFmtId="0" fontId="210" fillId="0" borderId="24" xfId="0" applyFont="1" applyBorder="1" applyAlignment="1">
      <alignment/>
    </xf>
    <xf numFmtId="0" fontId="64" fillId="0" borderId="12" xfId="82" applyFont="1" applyBorder="1">
      <alignment/>
      <protection/>
    </xf>
    <xf numFmtId="0" fontId="76" fillId="0" borderId="12" xfId="82" applyNumberFormat="1" applyFont="1" applyBorder="1" applyAlignment="1">
      <alignment wrapText="1"/>
      <protection/>
    </xf>
    <xf numFmtId="0" fontId="210" fillId="0" borderId="23" xfId="0" applyFont="1" applyBorder="1" applyAlignment="1">
      <alignment/>
    </xf>
    <xf numFmtId="0" fontId="210" fillId="0" borderId="11" xfId="0" applyFont="1" applyBorder="1" applyAlignment="1">
      <alignment/>
    </xf>
    <xf numFmtId="0" fontId="210" fillId="0" borderId="11" xfId="0" applyFont="1" applyBorder="1" applyAlignment="1">
      <alignment wrapText="1"/>
    </xf>
    <xf numFmtId="0" fontId="210" fillId="0" borderId="22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210" fillId="0" borderId="0" xfId="0" applyFont="1" applyBorder="1" applyAlignment="1">
      <alignment/>
    </xf>
    <xf numFmtId="0" fontId="51" fillId="0" borderId="0" xfId="0" applyFont="1" applyBorder="1" applyAlignment="1">
      <alignment/>
    </xf>
    <xf numFmtId="4" fontId="56" fillId="0" borderId="0" xfId="93" applyNumberFormat="1" applyFont="1" applyFill="1" applyAlignment="1">
      <alignment/>
      <protection/>
    </xf>
    <xf numFmtId="4" fontId="4" fillId="0" borderId="0" xfId="93" applyNumberFormat="1" applyFont="1" applyFill="1" applyAlignment="1">
      <alignment/>
      <protection/>
    </xf>
    <xf numFmtId="0" fontId="217" fillId="0" borderId="11" xfId="0" applyFont="1" applyBorder="1" applyAlignment="1">
      <alignment horizontal="center" vertical="center" wrapText="1"/>
    </xf>
    <xf numFmtId="0" fontId="217" fillId="0" borderId="11" xfId="0" applyFont="1" applyBorder="1" applyAlignment="1" quotePrefix="1">
      <alignment horizontal="center" vertical="center" wrapText="1"/>
    </xf>
    <xf numFmtId="0" fontId="217" fillId="0" borderId="22" xfId="0" applyFont="1" applyBorder="1" applyAlignment="1">
      <alignment horizontal="center" vertical="center" wrapText="1"/>
    </xf>
    <xf numFmtId="0" fontId="209" fillId="0" borderId="14" xfId="0" applyFont="1" applyFill="1" applyBorder="1" applyAlignment="1">
      <alignment horizontal="center" vertical="center" wrapText="1"/>
    </xf>
    <xf numFmtId="0" fontId="218" fillId="0" borderId="0" xfId="0" applyFont="1" applyBorder="1" applyAlignment="1">
      <alignment vertical="center"/>
    </xf>
    <xf numFmtId="4" fontId="51" fillId="0" borderId="0" xfId="93" applyNumberFormat="1" applyFont="1">
      <alignment/>
      <protection/>
    </xf>
    <xf numFmtId="0" fontId="218" fillId="0" borderId="0" xfId="0" applyFont="1" applyBorder="1" applyAlignment="1">
      <alignment horizontal="center" vertical="center"/>
    </xf>
    <xf numFmtId="0" fontId="219" fillId="0" borderId="0" xfId="0" applyFont="1" applyBorder="1" applyAlignment="1">
      <alignment horizontal="right" vertical="center"/>
    </xf>
    <xf numFmtId="0" fontId="209" fillId="0" borderId="17" xfId="0" applyFont="1" applyBorder="1" applyAlignment="1" quotePrefix="1">
      <alignment horizontal="right" vertical="center"/>
    </xf>
    <xf numFmtId="0" fontId="219" fillId="0" borderId="17" xfId="0" applyFont="1" applyBorder="1" applyAlignment="1">
      <alignment horizontal="right" vertical="center"/>
    </xf>
    <xf numFmtId="0" fontId="209" fillId="0" borderId="19" xfId="0" applyFont="1" applyBorder="1" applyAlignment="1" quotePrefix="1">
      <alignment horizontal="right" vertical="center"/>
    </xf>
    <xf numFmtId="0" fontId="219" fillId="0" borderId="19" xfId="0" applyFont="1" applyBorder="1" applyAlignment="1">
      <alignment horizontal="right" vertical="center"/>
    </xf>
    <xf numFmtId="0" fontId="209" fillId="0" borderId="22" xfId="0" applyFont="1" applyBorder="1" applyAlignment="1" quotePrefix="1">
      <alignment horizontal="right" vertical="center"/>
    </xf>
    <xf numFmtId="0" fontId="219" fillId="0" borderId="22" xfId="0" applyFont="1" applyBorder="1" applyAlignment="1">
      <alignment horizontal="right" vertical="center"/>
    </xf>
    <xf numFmtId="0" fontId="208" fillId="0" borderId="14" xfId="0" applyFont="1" applyBorder="1" applyAlignment="1" quotePrefix="1">
      <alignment wrapText="1"/>
    </xf>
    <xf numFmtId="0" fontId="220" fillId="0" borderId="14" xfId="0" applyFont="1" applyBorder="1" applyAlignment="1">
      <alignment/>
    </xf>
    <xf numFmtId="0" fontId="208" fillId="35" borderId="14" xfId="0" applyFont="1" applyFill="1" applyBorder="1" applyAlignment="1">
      <alignment/>
    </xf>
    <xf numFmtId="0" fontId="208" fillId="0" borderId="14" xfId="0" applyFont="1" applyBorder="1" applyAlignment="1">
      <alignment/>
    </xf>
    <xf numFmtId="0" fontId="208" fillId="0" borderId="12" xfId="0" applyFont="1" applyBorder="1" applyAlignment="1">
      <alignment/>
    </xf>
    <xf numFmtId="0" fontId="208" fillId="0" borderId="19" xfId="0" applyFont="1" applyBorder="1" applyAlignment="1">
      <alignment/>
    </xf>
    <xf numFmtId="0" fontId="208" fillId="35" borderId="12" xfId="0" applyFont="1" applyFill="1" applyBorder="1" applyAlignment="1">
      <alignment/>
    </xf>
    <xf numFmtId="0" fontId="210" fillId="35" borderId="12" xfId="0" applyFont="1" applyFill="1" applyBorder="1" applyAlignment="1">
      <alignment/>
    </xf>
    <xf numFmtId="0" fontId="209" fillId="0" borderId="12" xfId="0" applyFont="1" applyBorder="1" applyAlignment="1">
      <alignment horizontal="center"/>
    </xf>
    <xf numFmtId="0" fontId="208" fillId="0" borderId="23" xfId="0" applyFont="1" applyBorder="1" applyAlignment="1">
      <alignment/>
    </xf>
    <xf numFmtId="0" fontId="208" fillId="0" borderId="12" xfId="0" applyFont="1" applyBorder="1" applyAlignment="1" quotePrefix="1">
      <alignment wrapText="1"/>
    </xf>
    <xf numFmtId="0" fontId="220" fillId="0" borderId="12" xfId="0" applyFont="1" applyBorder="1" applyAlignment="1">
      <alignment/>
    </xf>
    <xf numFmtId="0" fontId="209" fillId="0" borderId="11" xfId="0" applyFont="1" applyBorder="1" applyAlignment="1">
      <alignment horizontal="center"/>
    </xf>
    <xf numFmtId="0" fontId="208" fillId="0" borderId="22" xfId="0" applyFont="1" applyBorder="1" applyAlignment="1">
      <alignment/>
    </xf>
    <xf numFmtId="0" fontId="208" fillId="0" borderId="25" xfId="0" applyFont="1" applyBorder="1" applyAlignment="1">
      <alignment/>
    </xf>
    <xf numFmtId="0" fontId="208" fillId="0" borderId="0" xfId="0" applyFont="1" applyBorder="1" applyAlignment="1">
      <alignment/>
    </xf>
    <xf numFmtId="0" fontId="209" fillId="0" borderId="20" xfId="0" applyFont="1" applyBorder="1" applyAlignment="1">
      <alignment horizontal="center"/>
    </xf>
    <xf numFmtId="0" fontId="209" fillId="0" borderId="24" xfId="0" applyFont="1" applyBorder="1" applyAlignment="1">
      <alignment horizontal="center" vertical="center"/>
    </xf>
    <xf numFmtId="0" fontId="209" fillId="0" borderId="24" xfId="0" applyFont="1" applyBorder="1" applyAlignment="1">
      <alignment horizontal="center" vertical="center" wrapText="1"/>
    </xf>
    <xf numFmtId="0" fontId="190" fillId="0" borderId="24" xfId="0" applyFont="1" applyFill="1" applyBorder="1" applyAlignment="1">
      <alignment horizontal="center" vertical="center" wrapText="1"/>
    </xf>
    <xf numFmtId="0" fontId="209" fillId="0" borderId="29" xfId="0" applyFont="1" applyFill="1" applyBorder="1" applyAlignment="1">
      <alignment horizontal="center" vertical="center" wrapText="1"/>
    </xf>
    <xf numFmtId="0" fontId="212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center"/>
    </xf>
    <xf numFmtId="0" fontId="212" fillId="0" borderId="14" xfId="0" applyFont="1" applyBorder="1" applyAlignment="1">
      <alignment horizontal="center" vertical="center" wrapText="1"/>
    </xf>
    <xf numFmtId="3" fontId="76" fillId="0" borderId="17" xfId="93" applyNumberFormat="1" applyFont="1" applyBorder="1" applyAlignment="1">
      <alignment horizontal="center" vertical="center" wrapText="1"/>
      <protection/>
    </xf>
    <xf numFmtId="0" fontId="212" fillId="0" borderId="11" xfId="0" applyFont="1" applyBorder="1" applyAlignment="1" quotePrefix="1">
      <alignment horizontal="center" vertical="center" wrapText="1"/>
    </xf>
    <xf numFmtId="0" fontId="212" fillId="0" borderId="12" xfId="0" applyFont="1" applyBorder="1" applyAlignment="1">
      <alignment/>
    </xf>
    <xf numFmtId="3" fontId="51" fillId="0" borderId="0" xfId="93" applyNumberFormat="1" applyFont="1" applyBorder="1" applyAlignment="1">
      <alignment/>
      <protection/>
    </xf>
    <xf numFmtId="0" fontId="212" fillId="0" borderId="14" xfId="0" applyFont="1" applyFill="1" applyBorder="1" applyAlignment="1">
      <alignment horizontal="center" vertical="center" wrapText="1"/>
    </xf>
    <xf numFmtId="0" fontId="191" fillId="0" borderId="14" xfId="0" applyFont="1" applyFill="1" applyBorder="1" applyAlignment="1">
      <alignment horizontal="center" vertical="center" wrapText="1"/>
    </xf>
    <xf numFmtId="0" fontId="191" fillId="0" borderId="11" xfId="0" applyFont="1" applyFill="1" applyBorder="1" applyAlignment="1" quotePrefix="1">
      <alignment horizontal="center" vertical="center" wrapText="1"/>
    </xf>
    <xf numFmtId="0" fontId="188" fillId="0" borderId="14" xfId="0" applyFont="1" applyFill="1" applyBorder="1" applyAlignment="1">
      <alignment/>
    </xf>
    <xf numFmtId="0" fontId="209" fillId="0" borderId="12" xfId="0" applyFont="1" applyBorder="1" applyAlignment="1">
      <alignment horizontal="left"/>
    </xf>
    <xf numFmtId="0" fontId="188" fillId="0" borderId="12" xfId="0" applyFont="1" applyFill="1" applyBorder="1" applyAlignment="1">
      <alignment/>
    </xf>
    <xf numFmtId="0" fontId="212" fillId="0" borderId="0" xfId="0" applyFont="1" applyAlignment="1">
      <alignment horizontal="center"/>
    </xf>
    <xf numFmtId="0" fontId="212" fillId="0" borderId="11" xfId="0" applyFont="1" applyBorder="1" applyAlignment="1">
      <alignment horizontal="center" vertical="center"/>
    </xf>
    <xf numFmtId="0" fontId="212" fillId="0" borderId="12" xfId="0" applyFont="1" applyBorder="1" applyAlignment="1">
      <alignment horizontal="center" vertical="center"/>
    </xf>
    <xf numFmtId="0" fontId="212" fillId="0" borderId="12" xfId="0" applyFont="1" applyBorder="1" applyAlignment="1" quotePrefix="1">
      <alignment horizontal="center"/>
    </xf>
    <xf numFmtId="0" fontId="212" fillId="0" borderId="12" xfId="0" applyFont="1" applyBorder="1" applyAlignment="1">
      <alignment wrapText="1"/>
    </xf>
    <xf numFmtId="0" fontId="221" fillId="0" borderId="12" xfId="0" applyFont="1" applyBorder="1" applyAlignment="1">
      <alignment wrapText="1"/>
    </xf>
    <xf numFmtId="0" fontId="210" fillId="0" borderId="12" xfId="0" applyFont="1" applyBorder="1" applyAlignment="1">
      <alignment wrapText="1"/>
    </xf>
    <xf numFmtId="0" fontId="210" fillId="0" borderId="12" xfId="0" applyFont="1" applyBorder="1" applyAlignment="1">
      <alignment vertical="center" wrapText="1"/>
    </xf>
    <xf numFmtId="0" fontId="210" fillId="0" borderId="20" xfId="0" applyFont="1" applyBorder="1" applyAlignment="1">
      <alignment vertical="center" wrapText="1"/>
    </xf>
    <xf numFmtId="0" fontId="221" fillId="0" borderId="20" xfId="0" applyFont="1" applyBorder="1" applyAlignment="1">
      <alignment vertical="center" wrapText="1"/>
    </xf>
    <xf numFmtId="0" fontId="210" fillId="0" borderId="12" xfId="0" applyFont="1" applyBorder="1" applyAlignment="1">
      <alignment horizontal="left" vertical="center" wrapText="1"/>
    </xf>
    <xf numFmtId="0" fontId="210" fillId="0" borderId="19" xfId="0" applyFont="1" applyBorder="1" applyAlignment="1">
      <alignment/>
    </xf>
    <xf numFmtId="0" fontId="210" fillId="0" borderId="12" xfId="0" applyFont="1" applyBorder="1" applyAlignment="1">
      <alignment horizontal="left" wrapText="1"/>
    </xf>
    <xf numFmtId="0" fontId="210" fillId="0" borderId="29" xfId="0" applyFont="1" applyBorder="1" applyAlignment="1">
      <alignment/>
    </xf>
    <xf numFmtId="0" fontId="210" fillId="0" borderId="20" xfId="0" applyFont="1" applyBorder="1" applyAlignment="1">
      <alignment/>
    </xf>
    <xf numFmtId="0" fontId="210" fillId="0" borderId="21" xfId="0" applyFont="1" applyBorder="1" applyAlignment="1">
      <alignment wrapText="1"/>
    </xf>
    <xf numFmtId="0" fontId="191" fillId="0" borderId="0" xfId="0" applyFont="1" applyFill="1" applyBorder="1" applyAlignment="1">
      <alignment horizontal="center" vertical="center" wrapText="1"/>
    </xf>
    <xf numFmtId="0" fontId="222" fillId="0" borderId="18" xfId="0" applyFont="1" applyBorder="1" applyAlignment="1" quotePrefix="1">
      <alignment horizontal="center" vertical="center" wrapText="1"/>
    </xf>
    <xf numFmtId="0" fontId="191" fillId="0" borderId="18" xfId="0" applyFont="1" applyFill="1" applyBorder="1" applyAlignment="1" quotePrefix="1">
      <alignment horizontal="center" vertical="center" wrapText="1"/>
    </xf>
    <xf numFmtId="0" fontId="223" fillId="0" borderId="11" xfId="0" applyFont="1" applyBorder="1" applyAlignment="1" quotePrefix="1">
      <alignment vertical="center" wrapText="1"/>
    </xf>
    <xf numFmtId="0" fontId="224" fillId="0" borderId="12" xfId="0" applyFont="1" applyFill="1" applyBorder="1" applyAlignment="1">
      <alignment/>
    </xf>
    <xf numFmtId="0" fontId="221" fillId="0" borderId="12" xfId="0" applyFont="1" applyFill="1" applyBorder="1" applyAlignment="1">
      <alignment wrapText="1"/>
    </xf>
    <xf numFmtId="0" fontId="212" fillId="0" borderId="14" xfId="0" applyFont="1" applyFill="1" applyBorder="1" applyAlignment="1">
      <alignment horizontal="center" vertical="center" wrapText="1"/>
    </xf>
    <xf numFmtId="0" fontId="191" fillId="0" borderId="11" xfId="0" applyFont="1" applyFill="1" applyBorder="1" applyAlignment="1">
      <alignment horizontal="center" vertical="center" wrapText="1"/>
    </xf>
    <xf numFmtId="0" fontId="212" fillId="0" borderId="11" xfId="0" applyFont="1" applyFill="1" applyBorder="1" applyAlignment="1">
      <alignment horizontal="center" vertical="center" wrapText="1"/>
    </xf>
    <xf numFmtId="0" fontId="188" fillId="0" borderId="13" xfId="0" applyFont="1" applyBorder="1" applyAlignment="1">
      <alignment/>
    </xf>
    <xf numFmtId="0" fontId="188" fillId="0" borderId="13" xfId="0" applyFont="1" applyBorder="1" applyAlignment="1">
      <alignment horizontal="left"/>
    </xf>
    <xf numFmtId="0" fontId="22" fillId="0" borderId="0" xfId="93" applyFont="1" applyBorder="1" applyAlignment="1">
      <alignment horizontal="center" vertical="center"/>
      <protection/>
    </xf>
    <xf numFmtId="0" fontId="35" fillId="0" borderId="0" xfId="93" applyFont="1" applyBorder="1" applyAlignment="1">
      <alignment horizontal="center" vertical="center"/>
      <protection/>
    </xf>
    <xf numFmtId="0" fontId="46" fillId="0" borderId="0" xfId="93" applyFont="1" applyAlignment="1">
      <alignment horizontal="center"/>
      <protection/>
    </xf>
    <xf numFmtId="0" fontId="15" fillId="0" borderId="0" xfId="93" applyFont="1" applyAlignment="1">
      <alignment horizontal="right"/>
      <protection/>
    </xf>
    <xf numFmtId="0" fontId="22" fillId="0" borderId="0" xfId="93" applyFont="1" applyBorder="1" applyAlignment="1">
      <alignment/>
      <protection/>
    </xf>
    <xf numFmtId="0" fontId="14" fillId="0" borderId="0" xfId="93" applyFont="1" applyBorder="1" applyAlignment="1">
      <alignment horizontal="center" vertical="center"/>
      <protection/>
    </xf>
    <xf numFmtId="3" fontId="15" fillId="0" borderId="0" xfId="93" applyNumberFormat="1" applyFont="1" applyAlignment="1">
      <alignment/>
      <protection/>
    </xf>
    <xf numFmtId="0" fontId="46" fillId="0" borderId="0" xfId="93" applyFont="1" applyBorder="1">
      <alignment/>
      <protection/>
    </xf>
    <xf numFmtId="0" fontId="14" fillId="0" borderId="43" xfId="93" applyFont="1" applyBorder="1" applyAlignment="1">
      <alignment vertical="top" wrapText="1"/>
      <protection/>
    </xf>
    <xf numFmtId="0" fontId="14" fillId="0" borderId="47" xfId="93" applyFont="1" applyBorder="1" applyAlignment="1">
      <alignment vertical="top" wrapText="1"/>
      <protection/>
    </xf>
    <xf numFmtId="0" fontId="14" fillId="0" borderId="40" xfId="93" applyFont="1" applyBorder="1" applyAlignment="1">
      <alignment horizontal="center" vertical="top" wrapText="1"/>
      <protection/>
    </xf>
    <xf numFmtId="4" fontId="14" fillId="0" borderId="48" xfId="93" applyNumberFormat="1" applyFont="1" applyBorder="1" applyAlignment="1">
      <alignment horizontal="center" vertical="top"/>
      <protection/>
    </xf>
    <xf numFmtId="0" fontId="56" fillId="0" borderId="0" xfId="93" applyFont="1">
      <alignment/>
      <protection/>
    </xf>
    <xf numFmtId="0" fontId="212" fillId="0" borderId="14" xfId="0" applyFont="1" applyFill="1" applyBorder="1" applyAlignment="1">
      <alignment horizontal="center" vertical="center" wrapText="1"/>
    </xf>
    <xf numFmtId="4" fontId="51" fillId="0" borderId="0" xfId="93" applyNumberFormat="1" applyFont="1" applyAlignment="1">
      <alignment/>
      <protection/>
    </xf>
    <xf numFmtId="4" fontId="56" fillId="0" borderId="0" xfId="93" applyNumberFormat="1" applyFont="1" applyAlignment="1">
      <alignment horizontal="right"/>
      <protection/>
    </xf>
    <xf numFmtId="0" fontId="51" fillId="0" borderId="0" xfId="93" applyFont="1">
      <alignment/>
      <protection/>
    </xf>
    <xf numFmtId="4" fontId="94" fillId="0" borderId="0" xfId="93" applyNumberFormat="1" applyFont="1" applyBorder="1" applyAlignment="1">
      <alignment vertical="center"/>
      <protection/>
    </xf>
    <xf numFmtId="4" fontId="94" fillId="0" borderId="0" xfId="93" applyNumberFormat="1" applyFont="1" applyBorder="1" applyAlignment="1">
      <alignment horizontal="center"/>
      <protection/>
    </xf>
    <xf numFmtId="4" fontId="95" fillId="0" borderId="0" xfId="93" applyNumberFormat="1" applyFont="1" applyBorder="1" applyAlignment="1">
      <alignment horizontal="left"/>
      <protection/>
    </xf>
    <xf numFmtId="4" fontId="95" fillId="0" borderId="0" xfId="93" applyNumberFormat="1" applyFont="1" applyBorder="1" applyAlignment="1">
      <alignment horizontal="center"/>
      <protection/>
    </xf>
    <xf numFmtId="4" fontId="56" fillId="0" borderId="0" xfId="93" applyNumberFormat="1" applyFont="1">
      <alignment/>
      <protection/>
    </xf>
    <xf numFmtId="4" fontId="96" fillId="0" borderId="0" xfId="93" applyNumberFormat="1" applyFont="1" applyBorder="1" applyAlignment="1">
      <alignment horizontal="center"/>
      <protection/>
    </xf>
    <xf numFmtId="4" fontId="58" fillId="0" borderId="12" xfId="93" applyNumberFormat="1" applyFont="1" applyBorder="1" applyAlignment="1">
      <alignment horizontal="left" wrapText="1"/>
      <protection/>
    </xf>
    <xf numFmtId="4" fontId="51" fillId="0" borderId="19" xfId="93" applyNumberFormat="1" applyFont="1" applyBorder="1" applyAlignment="1">
      <alignment/>
      <protection/>
    </xf>
    <xf numFmtId="4" fontId="51" fillId="0" borderId="34" xfId="93" applyNumberFormat="1" applyFont="1" applyBorder="1" applyAlignment="1">
      <alignment/>
      <protection/>
    </xf>
    <xf numFmtId="1" fontId="58" fillId="0" borderId="26" xfId="93" applyNumberFormat="1" applyFont="1" applyBorder="1" applyAlignment="1">
      <alignment wrapText="1"/>
      <protection/>
    </xf>
    <xf numFmtId="4" fontId="51" fillId="0" borderId="45" xfId="93" applyNumberFormat="1" applyFont="1" applyBorder="1" applyAlignment="1">
      <alignment/>
      <protection/>
    </xf>
    <xf numFmtId="4" fontId="58" fillId="0" borderId="12" xfId="93" applyNumberFormat="1" applyFont="1" applyBorder="1" applyAlignment="1">
      <alignment/>
      <protection/>
    </xf>
    <xf numFmtId="4" fontId="51" fillId="0" borderId="0" xfId="93" applyNumberFormat="1" applyFont="1" applyBorder="1" applyAlignment="1">
      <alignment/>
      <protection/>
    </xf>
    <xf numFmtId="4" fontId="51" fillId="0" borderId="12" xfId="93" applyNumberFormat="1" applyFont="1" applyBorder="1" applyAlignment="1">
      <alignment/>
      <protection/>
    </xf>
    <xf numFmtId="1" fontId="58" fillId="0" borderId="12" xfId="93" applyNumberFormat="1" applyFont="1" applyBorder="1" applyAlignment="1">
      <alignment wrapText="1"/>
      <protection/>
    </xf>
    <xf numFmtId="1" fontId="51" fillId="0" borderId="27" xfId="93" applyNumberFormat="1" applyFont="1" applyBorder="1" applyAlignment="1">
      <alignment/>
      <protection/>
    </xf>
    <xf numFmtId="4" fontId="51" fillId="0" borderId="12" xfId="93" applyNumberFormat="1" applyFont="1" applyBorder="1" applyAlignment="1">
      <alignment horizontal="left"/>
      <protection/>
    </xf>
    <xf numFmtId="4" fontId="51" fillId="0" borderId="0" xfId="93" applyNumberFormat="1" applyFont="1" applyBorder="1" applyAlignment="1">
      <alignment horizontal="left"/>
      <protection/>
    </xf>
    <xf numFmtId="4" fontId="51" fillId="0" borderId="12" xfId="93" applyNumberFormat="1" applyFont="1" applyBorder="1" applyAlignment="1">
      <alignment horizontal="center"/>
      <protection/>
    </xf>
    <xf numFmtId="1" fontId="51" fillId="0" borderId="12" xfId="93" applyNumberFormat="1" applyFont="1" applyBorder="1" applyAlignment="1">
      <alignment horizontal="center"/>
      <protection/>
    </xf>
    <xf numFmtId="1" fontId="51" fillId="0" borderId="27" xfId="93" applyNumberFormat="1" applyFont="1" applyBorder="1" applyAlignment="1">
      <alignment horizontal="center"/>
      <protection/>
    </xf>
    <xf numFmtId="4" fontId="82" fillId="0" borderId="12" xfId="93" applyNumberFormat="1" applyFont="1" applyBorder="1" applyAlignment="1">
      <alignment horizontal="center"/>
      <protection/>
    </xf>
    <xf numFmtId="1" fontId="82" fillId="0" borderId="27" xfId="93" applyNumberFormat="1" applyFont="1" applyBorder="1" applyAlignment="1">
      <alignment horizontal="center"/>
      <protection/>
    </xf>
    <xf numFmtId="4" fontId="51" fillId="0" borderId="19" xfId="93" applyNumberFormat="1" applyFont="1" applyBorder="1" applyAlignment="1">
      <alignment horizontal="left"/>
      <protection/>
    </xf>
    <xf numFmtId="4" fontId="58" fillId="0" borderId="12" xfId="93" applyNumberFormat="1" applyFont="1" applyBorder="1" applyAlignment="1">
      <alignment horizontal="left"/>
      <protection/>
    </xf>
    <xf numFmtId="4" fontId="51" fillId="0" borderId="20" xfId="93" applyNumberFormat="1" applyFont="1" applyBorder="1" applyAlignment="1">
      <alignment horizontal="center"/>
      <protection/>
    </xf>
    <xf numFmtId="4" fontId="51" fillId="0" borderId="39" xfId="93" applyNumberFormat="1" applyFont="1" applyBorder="1" applyAlignment="1">
      <alignment/>
      <protection/>
    </xf>
    <xf numFmtId="4" fontId="51" fillId="0" borderId="55" xfId="93" applyNumberFormat="1" applyFont="1" applyBorder="1" applyAlignment="1">
      <alignment/>
      <protection/>
    </xf>
    <xf numFmtId="4" fontId="82" fillId="0" borderId="41" xfId="93" applyNumberFormat="1" applyFont="1" applyBorder="1" applyAlignment="1">
      <alignment/>
      <protection/>
    </xf>
    <xf numFmtId="1" fontId="51" fillId="0" borderId="39" xfId="93" applyNumberFormat="1" applyFont="1" applyBorder="1" applyAlignment="1">
      <alignment/>
      <protection/>
    </xf>
    <xf numFmtId="1" fontId="51" fillId="0" borderId="47" xfId="93" applyNumberFormat="1" applyFont="1" applyBorder="1" applyAlignment="1">
      <alignment/>
      <protection/>
    </xf>
    <xf numFmtId="3" fontId="56" fillId="0" borderId="0" xfId="93" applyNumberFormat="1" applyFont="1" applyAlignment="1">
      <alignment/>
      <protection/>
    </xf>
    <xf numFmtId="4" fontId="56" fillId="0" borderId="56" xfId="96" applyNumberFormat="1" applyFont="1" applyBorder="1" applyAlignment="1">
      <alignment horizontal="center" vertical="center" wrapText="1"/>
      <protection/>
    </xf>
    <xf numFmtId="4" fontId="15" fillId="0" borderId="56" xfId="96" applyNumberFormat="1" applyFont="1" applyBorder="1" applyAlignment="1">
      <alignment horizontal="center" vertical="center" wrapText="1"/>
      <protection/>
    </xf>
    <xf numFmtId="0" fontId="94" fillId="0" borderId="0" xfId="96" applyFont="1" applyBorder="1" applyAlignment="1">
      <alignment/>
      <protection/>
    </xf>
    <xf numFmtId="0" fontId="14" fillId="0" borderId="0" xfId="0" applyFont="1" applyBorder="1" applyAlignment="1">
      <alignment horizontal="left" indent="64"/>
    </xf>
    <xf numFmtId="3" fontId="51" fillId="0" borderId="0" xfId="93" applyNumberFormat="1" applyFont="1" applyBorder="1" applyAlignment="1">
      <alignment horizontal="left" indent="64"/>
      <protection/>
    </xf>
    <xf numFmtId="4" fontId="56" fillId="0" borderId="57" xfId="96" applyNumberFormat="1" applyFont="1" applyBorder="1" applyAlignment="1">
      <alignment horizontal="center" vertical="center" wrapText="1"/>
      <protection/>
    </xf>
    <xf numFmtId="4" fontId="56" fillId="0" borderId="31" xfId="96" applyNumberFormat="1" applyFont="1" applyBorder="1" applyAlignment="1">
      <alignment horizontal="center" vertical="center" wrapText="1"/>
      <protection/>
    </xf>
    <xf numFmtId="4" fontId="56" fillId="0" borderId="24" xfId="96" applyNumberFormat="1" applyFont="1" applyFill="1" applyBorder="1" applyAlignment="1">
      <alignment horizontal="center" vertical="center"/>
      <protection/>
    </xf>
    <xf numFmtId="4" fontId="56" fillId="0" borderId="24" xfId="96" applyNumberFormat="1" applyFont="1" applyBorder="1" applyAlignment="1">
      <alignment horizontal="center" vertical="center" wrapText="1"/>
      <protection/>
    </xf>
    <xf numFmtId="4" fontId="14" fillId="0" borderId="12" xfId="96" applyNumberFormat="1" applyFont="1" applyBorder="1" applyAlignment="1">
      <alignment/>
      <protection/>
    </xf>
    <xf numFmtId="4" fontId="14" fillId="0" borderId="12" xfId="96" applyNumberFormat="1" applyFont="1" applyBorder="1" applyAlignment="1">
      <alignment wrapText="1"/>
      <protection/>
    </xf>
    <xf numFmtId="4" fontId="51" fillId="0" borderId="12" xfId="96" applyNumberFormat="1" applyFont="1" applyBorder="1" applyAlignment="1">
      <alignment horizontal="right" vertical="top"/>
      <protection/>
    </xf>
    <xf numFmtId="4" fontId="56" fillId="0" borderId="11" xfId="96" applyNumberFormat="1" applyFont="1" applyBorder="1" applyAlignment="1">
      <alignment/>
      <protection/>
    </xf>
    <xf numFmtId="4" fontId="56" fillId="0" borderId="58" xfId="93" applyNumberFormat="1" applyFont="1" applyBorder="1" applyAlignment="1">
      <alignment horizontal="center" vertical="center" wrapText="1"/>
      <protection/>
    </xf>
    <xf numFmtId="0" fontId="87" fillId="0" borderId="17" xfId="97" applyFont="1" applyFill="1" applyBorder="1" applyAlignment="1">
      <alignment horizontal="center" vertical="center" wrapText="1"/>
      <protection/>
    </xf>
    <xf numFmtId="4" fontId="14" fillId="0" borderId="15" xfId="96" applyNumberFormat="1" applyFont="1" applyBorder="1" applyAlignment="1">
      <alignment/>
      <protection/>
    </xf>
    <xf numFmtId="4" fontId="14" fillId="0" borderId="20" xfId="96" applyNumberFormat="1" applyFont="1" applyBorder="1" applyAlignment="1">
      <alignment wrapText="1"/>
      <protection/>
    </xf>
    <xf numFmtId="4" fontId="14" fillId="0" borderId="20" xfId="96" applyNumberFormat="1" applyFont="1" applyBorder="1" applyAlignment="1">
      <alignment/>
      <protection/>
    </xf>
    <xf numFmtId="4" fontId="56" fillId="0" borderId="21" xfId="96" applyNumberFormat="1" applyFont="1" applyBorder="1" applyAlignment="1">
      <alignment/>
      <protection/>
    </xf>
    <xf numFmtId="0" fontId="225" fillId="0" borderId="0" xfId="97" applyFont="1" applyAlignment="1">
      <alignment vertical="center"/>
      <protection/>
    </xf>
    <xf numFmtId="0" fontId="225" fillId="0" borderId="0" xfId="97" applyFont="1" applyAlignment="1">
      <alignment horizontal="left"/>
      <protection/>
    </xf>
    <xf numFmtId="0" fontId="51" fillId="0" borderId="0" xfId="93" applyNumberFormat="1" applyFont="1" applyAlignment="1">
      <alignment horizontal="center"/>
      <protection/>
    </xf>
    <xf numFmtId="0" fontId="95" fillId="0" borderId="0" xfId="93" applyFont="1">
      <alignment/>
      <protection/>
    </xf>
    <xf numFmtId="0" fontId="51" fillId="0" borderId="0" xfId="93" applyFont="1" applyAlignment="1">
      <alignment horizontal="center"/>
      <protection/>
    </xf>
    <xf numFmtId="0" fontId="51" fillId="0" borderId="10" xfId="93" applyFont="1" applyBorder="1">
      <alignment/>
      <protection/>
    </xf>
    <xf numFmtId="0" fontId="51" fillId="0" borderId="0" xfId="93" applyFont="1" applyAlignment="1">
      <alignment horizontal="center" vertical="center"/>
      <protection/>
    </xf>
    <xf numFmtId="0" fontId="95" fillId="0" borderId="0" xfId="93" applyFont="1" applyAlignment="1">
      <alignment vertical="center"/>
      <protection/>
    </xf>
    <xf numFmtId="0" fontId="51" fillId="0" borderId="0" xfId="93" applyFont="1" applyAlignment="1">
      <alignment vertical="center"/>
      <protection/>
    </xf>
    <xf numFmtId="0" fontId="51" fillId="0" borderId="18" xfId="93" applyFont="1" applyBorder="1">
      <alignment/>
      <protection/>
    </xf>
    <xf numFmtId="0" fontId="51" fillId="0" borderId="22" xfId="93" applyFont="1" applyBorder="1">
      <alignment/>
      <protection/>
    </xf>
    <xf numFmtId="0" fontId="51" fillId="0" borderId="20" xfId="93" applyFont="1" applyBorder="1" applyAlignment="1">
      <alignment horizontal="left"/>
      <protection/>
    </xf>
    <xf numFmtId="0" fontId="51" fillId="0" borderId="0" xfId="93" applyFont="1" applyBorder="1">
      <alignment/>
      <protection/>
    </xf>
    <xf numFmtId="0" fontId="51" fillId="0" borderId="0" xfId="93" applyFont="1" applyBorder="1" applyAlignment="1">
      <alignment vertical="top"/>
      <protection/>
    </xf>
    <xf numFmtId="0" fontId="51" fillId="0" borderId="19" xfId="93" applyFont="1" applyBorder="1">
      <alignment/>
      <protection/>
    </xf>
    <xf numFmtId="0" fontId="51" fillId="0" borderId="12" xfId="93" applyFont="1" applyBorder="1" applyAlignment="1">
      <alignment horizontal="center" vertical="top" wrapText="1"/>
      <protection/>
    </xf>
    <xf numFmtId="0" fontId="51" fillId="0" borderId="12" xfId="93" applyFont="1" applyBorder="1" applyAlignment="1">
      <alignment horizontal="center" vertical="top"/>
      <protection/>
    </xf>
    <xf numFmtId="0" fontId="51" fillId="0" borderId="12" xfId="93" applyFont="1" applyBorder="1" applyAlignment="1">
      <alignment horizontal="center" wrapText="1"/>
      <protection/>
    </xf>
    <xf numFmtId="0" fontId="51" fillId="0" borderId="21" xfId="93" applyFont="1" applyBorder="1" applyAlignment="1">
      <alignment horizontal="left"/>
      <protection/>
    </xf>
    <xf numFmtId="0" fontId="51" fillId="0" borderId="11" xfId="93" applyFont="1" applyBorder="1">
      <alignment/>
      <protection/>
    </xf>
    <xf numFmtId="0" fontId="51" fillId="0" borderId="30" xfId="93" applyFont="1" applyBorder="1" applyAlignment="1">
      <alignment horizontal="left"/>
      <protection/>
    </xf>
    <xf numFmtId="0" fontId="51" fillId="0" borderId="13" xfId="93" applyFont="1" applyBorder="1">
      <alignment/>
      <protection/>
    </xf>
    <xf numFmtId="0" fontId="51" fillId="0" borderId="24" xfId="93" applyFont="1" applyBorder="1">
      <alignment/>
      <protection/>
    </xf>
    <xf numFmtId="0" fontId="51" fillId="0" borderId="30" xfId="93" applyFont="1" applyBorder="1">
      <alignment/>
      <protection/>
    </xf>
    <xf numFmtId="0" fontId="51" fillId="0" borderId="23" xfId="93" applyFont="1" applyBorder="1">
      <alignment/>
      <protection/>
    </xf>
    <xf numFmtId="0" fontId="51" fillId="0" borderId="25" xfId="93" applyFont="1" applyBorder="1">
      <alignment/>
      <protection/>
    </xf>
    <xf numFmtId="0" fontId="51" fillId="0" borderId="0" xfId="93" applyFont="1" applyAlignment="1">
      <alignment horizontal="left"/>
      <protection/>
    </xf>
    <xf numFmtId="3" fontId="15" fillId="0" borderId="0" xfId="96" applyNumberFormat="1" applyFont="1" applyAlignment="1">
      <alignment/>
      <protection/>
    </xf>
    <xf numFmtId="4" fontId="56" fillId="0" borderId="0" xfId="96" applyNumberFormat="1" applyFont="1" applyAlignment="1">
      <alignment/>
      <protection/>
    </xf>
    <xf numFmtId="4" fontId="56" fillId="0" borderId="0" xfId="96" applyNumberFormat="1" applyFont="1" applyAlignment="1">
      <alignment horizontal="center"/>
      <protection/>
    </xf>
    <xf numFmtId="0" fontId="56" fillId="0" borderId="18" xfId="96" applyFont="1" applyBorder="1">
      <alignment/>
      <protection/>
    </xf>
    <xf numFmtId="0" fontId="58" fillId="0" borderId="0" xfId="96" applyFont="1" applyAlignment="1">
      <alignment horizontal="center"/>
      <protection/>
    </xf>
    <xf numFmtId="0" fontId="12" fillId="0" borderId="15" xfId="96" applyBorder="1">
      <alignment/>
      <protection/>
    </xf>
    <xf numFmtId="0" fontId="56" fillId="0" borderId="16" xfId="96" applyFont="1" applyBorder="1" applyAlignment="1">
      <alignment vertical="top"/>
      <protection/>
    </xf>
    <xf numFmtId="0" fontId="12" fillId="0" borderId="16" xfId="96" applyBorder="1">
      <alignment/>
      <protection/>
    </xf>
    <xf numFmtId="0" fontId="100" fillId="0" borderId="17" xfId="96" applyFont="1" applyBorder="1">
      <alignment/>
      <protection/>
    </xf>
    <xf numFmtId="0" fontId="56" fillId="0" borderId="14" xfId="96" applyFont="1" applyBorder="1" applyAlignment="1">
      <alignment horizontal="center" vertical="top" wrapText="1"/>
      <protection/>
    </xf>
    <xf numFmtId="0" fontId="100" fillId="0" borderId="14" xfId="96" applyFont="1" applyBorder="1" applyAlignment="1">
      <alignment horizontal="center" vertical="top" wrapText="1"/>
      <protection/>
    </xf>
    <xf numFmtId="0" fontId="56" fillId="0" borderId="14" xfId="96" applyFont="1" applyBorder="1" applyAlignment="1">
      <alignment vertical="top"/>
      <protection/>
    </xf>
    <xf numFmtId="0" fontId="12" fillId="0" borderId="21" xfId="96" applyBorder="1">
      <alignment/>
      <protection/>
    </xf>
    <xf numFmtId="0" fontId="12" fillId="0" borderId="18" xfId="96" applyBorder="1">
      <alignment/>
      <protection/>
    </xf>
    <xf numFmtId="0" fontId="12" fillId="0" borderId="18" xfId="96" applyFont="1" applyBorder="1" applyAlignment="1">
      <alignment vertical="top"/>
      <protection/>
    </xf>
    <xf numFmtId="0" fontId="12" fillId="0" borderId="22" xfId="96" applyBorder="1">
      <alignment/>
      <protection/>
    </xf>
    <xf numFmtId="0" fontId="51" fillId="0" borderId="11" xfId="96" applyFont="1" applyBorder="1" applyAlignment="1">
      <alignment horizontal="center" vertical="top" wrapText="1"/>
      <protection/>
    </xf>
    <xf numFmtId="0" fontId="12" fillId="0" borderId="11" xfId="96" applyFont="1" applyBorder="1" applyAlignment="1">
      <alignment horizontal="center" wrapText="1"/>
      <protection/>
    </xf>
    <xf numFmtId="0" fontId="56" fillId="0" borderId="13" xfId="96" applyFont="1" applyBorder="1">
      <alignment/>
      <protection/>
    </xf>
    <xf numFmtId="4" fontId="94" fillId="0" borderId="0" xfId="93" applyNumberFormat="1" applyFont="1" applyBorder="1" applyAlignment="1">
      <alignment/>
      <protection/>
    </xf>
    <xf numFmtId="4" fontId="58" fillId="0" borderId="0" xfId="93" applyNumberFormat="1" applyFont="1">
      <alignment/>
      <protection/>
    </xf>
    <xf numFmtId="4" fontId="15" fillId="0" borderId="0" xfId="96" applyNumberFormat="1" applyFont="1">
      <alignment/>
      <protection/>
    </xf>
    <xf numFmtId="4" fontId="19" fillId="0" borderId="0" xfId="96" applyNumberFormat="1" applyFont="1">
      <alignment/>
      <protection/>
    </xf>
    <xf numFmtId="4" fontId="19" fillId="0" borderId="0" xfId="96" applyNumberFormat="1" applyFont="1" applyAlignment="1">
      <alignment horizontal="center"/>
      <protection/>
    </xf>
    <xf numFmtId="4" fontId="58" fillId="0" borderId="0" xfId="96" applyNumberFormat="1" applyFont="1" applyAlignment="1">
      <alignment horizontal="center"/>
      <protection/>
    </xf>
    <xf numFmtId="4" fontId="51" fillId="0" borderId="0" xfId="96" applyNumberFormat="1" applyFont="1" applyAlignment="1">
      <alignment horizontal="center"/>
      <protection/>
    </xf>
    <xf numFmtId="4" fontId="51" fillId="0" borderId="0" xfId="96" applyNumberFormat="1" applyFont="1">
      <alignment/>
      <protection/>
    </xf>
    <xf numFmtId="4" fontId="58" fillId="0" borderId="0" xfId="96" applyNumberFormat="1" applyFont="1" applyAlignment="1">
      <alignment wrapText="1"/>
      <protection/>
    </xf>
    <xf numFmtId="4" fontId="101" fillId="0" borderId="0" xfId="93" applyNumberFormat="1" applyFont="1">
      <alignment/>
      <protection/>
    </xf>
    <xf numFmtId="4" fontId="51" fillId="0" borderId="56" xfId="96" applyNumberFormat="1" applyFont="1" applyBorder="1">
      <alignment/>
      <protection/>
    </xf>
    <xf numFmtId="4" fontId="51" fillId="0" borderId="43" xfId="96" applyNumberFormat="1" applyFont="1" applyBorder="1">
      <alignment/>
      <protection/>
    </xf>
    <xf numFmtId="4" fontId="56" fillId="0" borderId="47" xfId="96" applyNumberFormat="1" applyFont="1" applyBorder="1" applyAlignment="1">
      <alignment horizontal="left"/>
      <protection/>
    </xf>
    <xf numFmtId="4" fontId="14" fillId="0" borderId="0" xfId="96" applyNumberFormat="1" applyFont="1">
      <alignment/>
      <protection/>
    </xf>
    <xf numFmtId="0" fontId="191" fillId="0" borderId="0" xfId="0" applyFont="1" applyAlignment="1">
      <alignment horizontal="center"/>
    </xf>
    <xf numFmtId="0" fontId="212" fillId="0" borderId="12" xfId="0" applyFont="1" applyBorder="1" applyAlignment="1">
      <alignment horizontal="center" vertical="center" wrapText="1"/>
    </xf>
    <xf numFmtId="0" fontId="186" fillId="0" borderId="12" xfId="0" applyFont="1" applyBorder="1" applyAlignment="1" quotePrefix="1">
      <alignment horizontal="center" vertical="center"/>
    </xf>
    <xf numFmtId="0" fontId="191" fillId="0" borderId="12" xfId="0" applyFont="1" applyBorder="1" applyAlignment="1">
      <alignment vertical="center" wrapText="1"/>
    </xf>
    <xf numFmtId="0" fontId="212" fillId="0" borderId="14" xfId="0" applyFont="1" applyBorder="1" applyAlignment="1">
      <alignment horizontal="center" vertical="center" wrapText="1"/>
    </xf>
    <xf numFmtId="0" fontId="212" fillId="0" borderId="24" xfId="0" applyFont="1" applyBorder="1" applyAlignment="1">
      <alignment horizontal="center" vertical="center" wrapText="1"/>
    </xf>
    <xf numFmtId="0" fontId="226" fillId="0" borderId="13" xfId="0" applyFont="1" applyBorder="1" applyAlignment="1">
      <alignment/>
    </xf>
    <xf numFmtId="0" fontId="224" fillId="0" borderId="29" xfId="0" applyFont="1" applyBorder="1" applyAlignment="1">
      <alignment wrapText="1"/>
    </xf>
    <xf numFmtId="0" fontId="188" fillId="0" borderId="18" xfId="0" applyFont="1" applyBorder="1" applyAlignment="1">
      <alignment wrapText="1"/>
    </xf>
    <xf numFmtId="0" fontId="191" fillId="0" borderId="18" xfId="0" applyFont="1" applyBorder="1" applyAlignment="1">
      <alignment wrapText="1"/>
    </xf>
    <xf numFmtId="0" fontId="188" fillId="0" borderId="22" xfId="0" applyFont="1" applyBorder="1" applyAlignment="1">
      <alignment wrapText="1"/>
    </xf>
    <xf numFmtId="0" fontId="191" fillId="0" borderId="29" xfId="0" applyFont="1" applyBorder="1" applyAlignment="1">
      <alignment wrapText="1"/>
    </xf>
    <xf numFmtId="0" fontId="191" fillId="0" borderId="13" xfId="0" applyFont="1" applyBorder="1" applyAlignment="1">
      <alignment wrapText="1"/>
    </xf>
    <xf numFmtId="0" fontId="188" fillId="0" borderId="29" xfId="0" applyFont="1" applyBorder="1" applyAlignment="1">
      <alignment wrapText="1"/>
    </xf>
    <xf numFmtId="0" fontId="188" fillId="0" borderId="13" xfId="0" applyFont="1" applyBorder="1" applyAlignment="1">
      <alignment/>
    </xf>
    <xf numFmtId="0" fontId="188" fillId="0" borderId="29" xfId="0" applyFont="1" applyBorder="1" applyAlignment="1">
      <alignment/>
    </xf>
    <xf numFmtId="0" fontId="188" fillId="0" borderId="0" xfId="0" applyFont="1" applyBorder="1" applyAlignment="1">
      <alignment wrapText="1"/>
    </xf>
    <xf numFmtId="0" fontId="188" fillId="0" borderId="19" xfId="0" applyFont="1" applyBorder="1" applyAlignment="1">
      <alignment wrapText="1"/>
    </xf>
    <xf numFmtId="0" fontId="191" fillId="0" borderId="18" xfId="0" applyFont="1" applyBorder="1" applyAlignment="1">
      <alignment/>
    </xf>
    <xf numFmtId="0" fontId="188" fillId="0" borderId="13" xfId="0" applyFont="1" applyFill="1" applyBorder="1" applyAlignment="1">
      <alignment/>
    </xf>
    <xf numFmtId="0" fontId="188" fillId="0" borderId="16" xfId="0" applyFont="1" applyBorder="1" applyAlignment="1">
      <alignment horizontal="left"/>
    </xf>
    <xf numFmtId="0" fontId="188" fillId="0" borderId="18" xfId="0" applyFont="1" applyBorder="1" applyAlignment="1">
      <alignment horizontal="left"/>
    </xf>
    <xf numFmtId="0" fontId="188" fillId="0" borderId="13" xfId="0" applyFont="1" applyFill="1" applyBorder="1" applyAlignment="1">
      <alignment horizontal="left"/>
    </xf>
    <xf numFmtId="0" fontId="210" fillId="0" borderId="13" xfId="0" applyFont="1" applyBorder="1" applyAlignment="1">
      <alignment horizontal="left"/>
    </xf>
    <xf numFmtId="0" fontId="212" fillId="34" borderId="13" xfId="0" applyFont="1" applyFill="1" applyBorder="1" applyAlignment="1">
      <alignment/>
    </xf>
    <xf numFmtId="0" fontId="210" fillId="34" borderId="13" xfId="0" applyFont="1" applyFill="1" applyBorder="1" applyAlignment="1">
      <alignment/>
    </xf>
    <xf numFmtId="0" fontId="210" fillId="0" borderId="13" xfId="0" applyFont="1" applyBorder="1" applyAlignment="1">
      <alignment/>
    </xf>
    <xf numFmtId="0" fontId="210" fillId="0" borderId="18" xfId="0" applyFont="1" applyBorder="1" applyAlignment="1">
      <alignment/>
    </xf>
    <xf numFmtId="0" fontId="210" fillId="0" borderId="16" xfId="0" applyFont="1" applyBorder="1" applyAlignment="1">
      <alignment/>
    </xf>
    <xf numFmtId="0" fontId="191" fillId="0" borderId="18" xfId="0" applyFont="1" applyFill="1" applyBorder="1" applyAlignment="1">
      <alignment/>
    </xf>
    <xf numFmtId="0" fontId="188" fillId="0" borderId="22" xfId="0" applyFont="1" applyFill="1" applyBorder="1" applyAlignment="1">
      <alignment horizontal="left"/>
    </xf>
    <xf numFmtId="0" fontId="212" fillId="0" borderId="18" xfId="0" applyFont="1" applyFill="1" applyBorder="1" applyAlignment="1">
      <alignment/>
    </xf>
    <xf numFmtId="0" fontId="210" fillId="0" borderId="13" xfId="0" applyFont="1" applyFill="1" applyBorder="1" applyAlignment="1">
      <alignment/>
    </xf>
    <xf numFmtId="0" fontId="210" fillId="0" borderId="18" xfId="0" applyFont="1" applyFill="1" applyBorder="1" applyAlignment="1">
      <alignment/>
    </xf>
    <xf numFmtId="0" fontId="226" fillId="0" borderId="18" xfId="0" applyFont="1" applyBorder="1" applyAlignment="1">
      <alignment/>
    </xf>
    <xf numFmtId="0" fontId="212" fillId="0" borderId="13" xfId="0" applyFont="1" applyFill="1" applyBorder="1" applyAlignment="1">
      <alignment/>
    </xf>
    <xf numFmtId="0" fontId="209" fillId="0" borderId="11" xfId="0" applyFont="1" applyBorder="1" applyAlignment="1" quotePrefix="1">
      <alignment horizontal="center" vertical="center" wrapText="1"/>
    </xf>
    <xf numFmtId="0" fontId="196" fillId="0" borderId="11" xfId="0" applyFont="1" applyBorder="1" applyAlignment="1" quotePrefix="1">
      <alignment horizontal="center" vertical="center" wrapText="1"/>
    </xf>
    <xf numFmtId="0" fontId="213" fillId="0" borderId="0" xfId="0" applyFont="1" applyAlignment="1">
      <alignment/>
    </xf>
    <xf numFmtId="0" fontId="227" fillId="0" borderId="0" xfId="0" applyFont="1" applyAlignment="1">
      <alignment/>
    </xf>
    <xf numFmtId="4" fontId="56" fillId="0" borderId="47" xfId="96" applyNumberFormat="1" applyFont="1" applyBorder="1" applyAlignment="1">
      <alignment horizontal="right"/>
      <protection/>
    </xf>
    <xf numFmtId="0" fontId="212" fillId="0" borderId="24" xfId="0" applyFont="1" applyBorder="1" applyAlignment="1">
      <alignment horizontal="center" wrapText="1"/>
    </xf>
    <xf numFmtId="0" fontId="212" fillId="0" borderId="11" xfId="0" applyFont="1" applyBorder="1" applyAlignment="1">
      <alignment wrapText="1"/>
    </xf>
    <xf numFmtId="0" fontId="192" fillId="0" borderId="0" xfId="0" applyFont="1" applyAlignment="1">
      <alignment horizontal="center" vertical="center"/>
    </xf>
    <xf numFmtId="0" fontId="191" fillId="0" borderId="14" xfId="0" applyFont="1" applyFill="1" applyBorder="1" applyAlignment="1">
      <alignment horizontal="center" vertical="center" wrapText="1"/>
    </xf>
    <xf numFmtId="0" fontId="191" fillId="0" borderId="12" xfId="0" applyFont="1" applyFill="1" applyBorder="1" applyAlignment="1" quotePrefix="1">
      <alignment horizontal="center" vertical="center"/>
    </xf>
    <xf numFmtId="0" fontId="191" fillId="0" borderId="12" xfId="0" applyFont="1" applyFill="1" applyBorder="1" applyAlignment="1">
      <alignment horizontal="center" vertical="center"/>
    </xf>
    <xf numFmtId="0" fontId="191" fillId="0" borderId="11" xfId="0" applyFont="1" applyFill="1" applyBorder="1" applyAlignment="1" quotePrefix="1">
      <alignment horizontal="center" vertical="center"/>
    </xf>
    <xf numFmtId="0" fontId="212" fillId="0" borderId="0" xfId="0" applyFont="1" applyFill="1" applyBorder="1" applyAlignment="1">
      <alignment horizontal="center" vertical="center"/>
    </xf>
    <xf numFmtId="0" fontId="212" fillId="0" borderId="12" xfId="0" applyFont="1" applyFill="1" applyBorder="1" applyAlignment="1">
      <alignment horizontal="center" vertical="center" wrapText="1"/>
    </xf>
    <xf numFmtId="0" fontId="191" fillId="0" borderId="11" xfId="0" applyFont="1" applyFill="1" applyBorder="1" applyAlignment="1">
      <alignment horizontal="center" vertical="center"/>
    </xf>
    <xf numFmtId="0" fontId="210" fillId="0" borderId="19" xfId="0" applyFont="1" applyBorder="1" applyAlignment="1">
      <alignment wrapText="1"/>
    </xf>
    <xf numFmtId="0" fontId="188" fillId="0" borderId="19" xfId="0" applyFont="1" applyBorder="1" applyAlignment="1">
      <alignment/>
    </xf>
    <xf numFmtId="0" fontId="210" fillId="0" borderId="22" xfId="0" applyFont="1" applyBorder="1" applyAlignment="1">
      <alignment wrapText="1"/>
    </xf>
    <xf numFmtId="0" fontId="212" fillId="0" borderId="24" xfId="0" applyFont="1" applyFill="1" applyBorder="1" applyAlignment="1">
      <alignment horizontal="center" vertical="center" wrapText="1"/>
    </xf>
    <xf numFmtId="0" fontId="191" fillId="0" borderId="24" xfId="0" applyFont="1" applyFill="1" applyBorder="1" applyAlignment="1">
      <alignment horizontal="center" vertical="center" wrapText="1"/>
    </xf>
    <xf numFmtId="0" fontId="210" fillId="0" borderId="14" xfId="0" applyFont="1" applyBorder="1" applyAlignment="1">
      <alignment horizontal="left"/>
    </xf>
    <xf numFmtId="0" fontId="210" fillId="0" borderId="12" xfId="0" applyFont="1" applyFill="1" applyBorder="1" applyAlignment="1">
      <alignment wrapText="1"/>
    </xf>
    <xf numFmtId="0" fontId="210" fillId="0" borderId="12" xfId="0" applyFont="1" applyFill="1" applyBorder="1" applyAlignment="1">
      <alignment horizontal="left" wrapText="1"/>
    </xf>
    <xf numFmtId="0" fontId="188" fillId="0" borderId="21" xfId="0" applyFont="1" applyFill="1" applyBorder="1" applyAlignment="1">
      <alignment/>
    </xf>
    <xf numFmtId="0" fontId="191" fillId="0" borderId="11" xfId="0" applyFont="1" applyFill="1" applyBorder="1" applyAlignment="1">
      <alignment horizontal="center"/>
    </xf>
    <xf numFmtId="4" fontId="15" fillId="0" borderId="0" xfId="96" applyNumberFormat="1" applyFont="1" applyAlignment="1">
      <alignment/>
      <protection/>
    </xf>
    <xf numFmtId="4" fontId="36" fillId="0" borderId="0" xfId="96" applyNumberFormat="1" applyFont="1" applyAlignment="1">
      <alignment/>
      <protection/>
    </xf>
    <xf numFmtId="4" fontId="64" fillId="0" borderId="0" xfId="96" applyNumberFormat="1" applyFont="1" applyAlignment="1">
      <alignment/>
      <protection/>
    </xf>
    <xf numFmtId="4" fontId="8" fillId="0" borderId="0" xfId="93" applyNumberFormat="1" applyFont="1" applyAlignment="1">
      <alignment/>
      <protection/>
    </xf>
    <xf numFmtId="0" fontId="188" fillId="0" borderId="0" xfId="0" applyFont="1" applyAlignment="1">
      <alignment/>
    </xf>
    <xf numFmtId="3" fontId="4" fillId="0" borderId="30" xfId="93" applyNumberFormat="1" applyFont="1" applyBorder="1" applyAlignment="1">
      <alignment horizontal="center" vertical="center" wrapText="1"/>
      <protection/>
    </xf>
    <xf numFmtId="3" fontId="56" fillId="0" borderId="29" xfId="93" applyNumberFormat="1" applyFont="1" applyBorder="1" applyAlignment="1">
      <alignment horizontal="center" vertical="center"/>
      <protection/>
    </xf>
    <xf numFmtId="3" fontId="56" fillId="0" borderId="14" xfId="93" applyNumberFormat="1" applyFont="1" applyBorder="1" applyAlignment="1">
      <alignment horizontal="center" vertical="top" wrapText="1"/>
      <protection/>
    </xf>
    <xf numFmtId="3" fontId="4" fillId="0" borderId="14" xfId="93" applyNumberFormat="1" applyFont="1" applyBorder="1" applyAlignment="1">
      <alignment horizontal="center" vertical="top" wrapText="1"/>
      <protection/>
    </xf>
    <xf numFmtId="3" fontId="4" fillId="0" borderId="11" xfId="93" applyNumberFormat="1" applyFont="1" applyBorder="1" applyAlignment="1">
      <alignment horizontal="center" vertical="top" wrapText="1"/>
      <protection/>
    </xf>
    <xf numFmtId="3" fontId="4" fillId="0" borderId="11" xfId="93" applyNumberFormat="1" applyFont="1" applyBorder="1" applyAlignment="1">
      <alignment horizontal="center" vertical="center" wrapText="1"/>
      <protection/>
    </xf>
    <xf numFmtId="3" fontId="4" fillId="0" borderId="14" xfId="93" applyNumberFormat="1" applyFont="1" applyBorder="1" applyAlignment="1">
      <alignment horizontal="center" vertical="center"/>
      <protection/>
    </xf>
    <xf numFmtId="3" fontId="56" fillId="0" borderId="59" xfId="96" applyNumberFormat="1" applyFont="1" applyBorder="1" applyAlignment="1">
      <alignment horizontal="center" vertical="top" wrapText="1"/>
      <protection/>
    </xf>
    <xf numFmtId="3" fontId="4" fillId="0" borderId="12" xfId="93" applyNumberFormat="1" applyFont="1" applyBorder="1" applyAlignment="1">
      <alignment horizontal="center"/>
      <protection/>
    </xf>
    <xf numFmtId="3" fontId="51" fillId="0" borderId="14" xfId="96" applyNumberFormat="1" applyFont="1" applyBorder="1" applyAlignment="1">
      <alignment horizontal="left"/>
      <protection/>
    </xf>
    <xf numFmtId="3" fontId="51" fillId="0" borderId="12" xfId="96" applyNumberFormat="1" applyFont="1" applyBorder="1" applyAlignment="1">
      <alignment horizontal="left"/>
      <protection/>
    </xf>
    <xf numFmtId="3" fontId="6" fillId="0" borderId="12" xfId="93" applyNumberFormat="1" applyFont="1" applyBorder="1" applyAlignment="1">
      <alignment horizontal="left"/>
      <protection/>
    </xf>
    <xf numFmtId="3" fontId="56" fillId="0" borderId="11" xfId="93" applyNumberFormat="1" applyFont="1" applyBorder="1">
      <alignment/>
      <protection/>
    </xf>
    <xf numFmtId="3" fontId="6" fillId="0" borderId="0" xfId="93" applyNumberFormat="1" applyFont="1">
      <alignment/>
      <protection/>
    </xf>
    <xf numFmtId="3" fontId="51" fillId="0" borderId="12" xfId="96" applyNumberFormat="1" applyFont="1" applyBorder="1" applyAlignment="1">
      <alignment horizontal="left" wrapText="1"/>
      <protection/>
    </xf>
    <xf numFmtId="3" fontId="4" fillId="0" borderId="24" xfId="93" applyNumberFormat="1" applyFont="1" applyBorder="1" applyAlignment="1">
      <alignment horizontal="center" vertical="center" wrapText="1"/>
      <protection/>
    </xf>
    <xf numFmtId="3" fontId="15" fillId="0" borderId="14" xfId="96" applyNumberFormat="1" applyFont="1" applyBorder="1" applyAlignment="1">
      <alignment horizontal="center" vertical="center"/>
      <protection/>
    </xf>
    <xf numFmtId="3" fontId="4" fillId="0" borderId="14" xfId="93" applyNumberFormat="1" applyFont="1" applyBorder="1" applyAlignment="1">
      <alignment horizontal="center" vertical="center" wrapText="1"/>
      <protection/>
    </xf>
    <xf numFmtId="3" fontId="4" fillId="0" borderId="14" xfId="93" applyNumberFormat="1" applyFont="1" applyBorder="1" applyAlignment="1">
      <alignment horizontal="center"/>
      <protection/>
    </xf>
    <xf numFmtId="3" fontId="51" fillId="0" borderId="12" xfId="96" applyNumberFormat="1" applyFont="1" applyBorder="1">
      <alignment/>
      <protection/>
    </xf>
    <xf numFmtId="3" fontId="56" fillId="0" borderId="24" xfId="96" applyNumberFormat="1" applyFont="1" applyBorder="1">
      <alignment/>
      <protection/>
    </xf>
    <xf numFmtId="0" fontId="219" fillId="0" borderId="0" xfId="0" applyFont="1" applyFill="1" applyBorder="1" applyAlignment="1">
      <alignment horizontal="right"/>
    </xf>
    <xf numFmtId="0" fontId="228" fillId="0" borderId="12" xfId="0" applyFont="1" applyFill="1" applyBorder="1" applyAlignment="1">
      <alignment vertical="center" wrapText="1"/>
    </xf>
    <xf numFmtId="0" fontId="188" fillId="0" borderId="12" xfId="0" applyFont="1" applyFill="1" applyBorder="1" applyAlignment="1">
      <alignment wrapText="1"/>
    </xf>
    <xf numFmtId="0" fontId="212" fillId="0" borderId="12" xfId="0" applyFont="1" applyFill="1" applyBorder="1" applyAlignment="1">
      <alignment wrapText="1"/>
    </xf>
    <xf numFmtId="0" fontId="191" fillId="0" borderId="12" xfId="0" applyFont="1" applyFill="1" applyBorder="1" applyAlignment="1">
      <alignment vertical="center" wrapText="1"/>
    </xf>
    <xf numFmtId="0" fontId="221" fillId="0" borderId="12" xfId="0" applyFont="1" applyFill="1" applyBorder="1" applyAlignment="1">
      <alignment/>
    </xf>
    <xf numFmtId="0" fontId="188" fillId="0" borderId="12" xfId="0" applyFont="1" applyFill="1" applyBorder="1" applyAlignment="1">
      <alignment vertical="center" wrapText="1"/>
    </xf>
    <xf numFmtId="0" fontId="188" fillId="0" borderId="11" xfId="0" applyFont="1" applyFill="1" applyBorder="1" applyAlignment="1">
      <alignment horizontal="left" vertical="center" wrapText="1"/>
    </xf>
    <xf numFmtId="0" fontId="188" fillId="0" borderId="12" xfId="0" applyFont="1" applyFill="1" applyBorder="1" applyAlignment="1">
      <alignment horizontal="left" vertical="center" wrapText="1"/>
    </xf>
    <xf numFmtId="0" fontId="191" fillId="0" borderId="12" xfId="0" applyFont="1" applyFill="1" applyBorder="1" applyAlignment="1">
      <alignment wrapText="1"/>
    </xf>
    <xf numFmtId="0" fontId="221" fillId="0" borderId="20" xfId="0" applyFont="1" applyBorder="1" applyAlignment="1">
      <alignment wrapText="1"/>
    </xf>
    <xf numFmtId="0" fontId="53" fillId="0" borderId="12" xfId="0" applyFont="1" applyFill="1" applyBorder="1" applyAlignment="1">
      <alignment wrapText="1"/>
    </xf>
    <xf numFmtId="0" fontId="212" fillId="0" borderId="20" xfId="0" applyFont="1" applyBorder="1" applyAlignment="1">
      <alignment wrapText="1"/>
    </xf>
    <xf numFmtId="0" fontId="188" fillId="0" borderId="11" xfId="0" applyFont="1" applyFill="1" applyBorder="1" applyAlignment="1">
      <alignment wrapText="1"/>
    </xf>
    <xf numFmtId="0" fontId="212" fillId="0" borderId="12" xfId="0" applyFont="1" applyBorder="1" applyAlignment="1">
      <alignment vertical="center" wrapText="1"/>
    </xf>
    <xf numFmtId="0" fontId="67" fillId="0" borderId="0" xfId="0" applyFont="1" applyAlignment="1">
      <alignment horizontal="right"/>
    </xf>
    <xf numFmtId="0" fontId="192" fillId="0" borderId="0" xfId="0" applyFont="1" applyFill="1" applyAlignment="1">
      <alignment horizontal="center"/>
    </xf>
    <xf numFmtId="0" fontId="219" fillId="0" borderId="0" xfId="0" applyFont="1" applyFill="1" applyAlignment="1">
      <alignment horizontal="right"/>
    </xf>
    <xf numFmtId="0" fontId="229" fillId="0" borderId="11" xfId="0" applyFont="1" applyFill="1" applyBorder="1" applyAlignment="1" quotePrefix="1">
      <alignment horizontal="center" wrapText="1"/>
    </xf>
    <xf numFmtId="0" fontId="229" fillId="0" borderId="11" xfId="0" applyFont="1" applyFill="1" applyBorder="1" applyAlignment="1">
      <alignment horizontal="center" wrapText="1"/>
    </xf>
    <xf numFmtId="0" fontId="199" fillId="0" borderId="11" xfId="0" applyFont="1" applyFill="1" applyBorder="1" applyAlignment="1">
      <alignment horizontal="center" wrapText="1"/>
    </xf>
    <xf numFmtId="0" fontId="191" fillId="0" borderId="21" xfId="0" applyFont="1" applyFill="1" applyBorder="1" applyAlignment="1">
      <alignment vertical="center" wrapText="1"/>
    </xf>
    <xf numFmtId="0" fontId="219" fillId="0" borderId="12" xfId="0" applyFont="1" applyBorder="1" applyAlignment="1">
      <alignment wrapText="1"/>
    </xf>
    <xf numFmtId="0" fontId="110" fillId="0" borderId="0" xfId="93" applyFont="1" applyAlignment="1">
      <alignment horizontal="left"/>
      <protection/>
    </xf>
    <xf numFmtId="0" fontId="209" fillId="0" borderId="24" xfId="0" applyFont="1" applyFill="1" applyBorder="1" applyAlignment="1">
      <alignment horizontal="center" vertical="center" wrapText="1"/>
    </xf>
    <xf numFmtId="0" fontId="230" fillId="0" borderId="0" xfId="0" applyFont="1" applyAlignment="1">
      <alignment horizontal="justify" vertical="top"/>
    </xf>
    <xf numFmtId="0" fontId="231" fillId="0" borderId="0" xfId="0" applyFont="1" applyAlignment="1">
      <alignment horizontal="justify" vertical="top"/>
    </xf>
    <xf numFmtId="0" fontId="230" fillId="0" borderId="0" xfId="0" applyFont="1" applyAlignment="1">
      <alignment vertical="top"/>
    </xf>
    <xf numFmtId="0" fontId="231" fillId="0" borderId="0" xfId="0" applyFont="1" applyAlignment="1">
      <alignment vertical="top"/>
    </xf>
    <xf numFmtId="0" fontId="231" fillId="0" borderId="0" xfId="0" applyFont="1" applyAlignment="1">
      <alignment vertical="top" wrapText="1"/>
    </xf>
    <xf numFmtId="0" fontId="51" fillId="0" borderId="12" xfId="82" applyFont="1" applyFill="1" applyBorder="1" applyAlignment="1">
      <alignment horizontal="left" wrapText="1"/>
      <protection/>
    </xf>
    <xf numFmtId="0" fontId="79" fillId="0" borderId="12" xfId="82" applyFont="1" applyFill="1" applyBorder="1" applyAlignment="1">
      <alignment horizontal="right"/>
      <protection/>
    </xf>
    <xf numFmtId="0" fontId="56" fillId="0" borderId="13" xfId="96" applyFont="1" applyBorder="1" applyAlignment="1">
      <alignment horizontal="right"/>
      <protection/>
    </xf>
    <xf numFmtId="0" fontId="53" fillId="0" borderId="14" xfId="0" applyFont="1" applyFill="1" applyBorder="1" applyAlignment="1">
      <alignment horizontal="center" vertical="center" wrapText="1"/>
    </xf>
    <xf numFmtId="0" fontId="68" fillId="34" borderId="0" xfId="0" applyFont="1" applyFill="1" applyAlignment="1">
      <alignment/>
    </xf>
    <xf numFmtId="0" fontId="67" fillId="34" borderId="0" xfId="0" applyFont="1" applyFill="1" applyAlignment="1">
      <alignment horizontal="right"/>
    </xf>
    <xf numFmtId="0" fontId="53" fillId="34" borderId="14" xfId="0" applyFont="1" applyFill="1" applyBorder="1" applyAlignment="1">
      <alignment horizontal="center" vertical="center" wrapText="1"/>
    </xf>
    <xf numFmtId="3" fontId="6" fillId="34" borderId="0" xfId="93" applyNumberFormat="1" applyFont="1" applyFill="1" applyAlignment="1">
      <alignment/>
      <protection/>
    </xf>
    <xf numFmtId="0" fontId="14" fillId="34" borderId="0" xfId="93" applyFont="1" applyFill="1" applyAlignment="1">
      <alignment/>
      <protection/>
    </xf>
    <xf numFmtId="0" fontId="221" fillId="0" borderId="0" xfId="42" applyNumberFormat="1" applyFont="1" applyAlignment="1">
      <alignment/>
    </xf>
    <xf numFmtId="0" fontId="51" fillId="0" borderId="0" xfId="0" applyFont="1" applyFill="1" applyAlignment="1">
      <alignment horizontal="left" wrapText="1"/>
    </xf>
    <xf numFmtId="0" fontId="212" fillId="0" borderId="18" xfId="0" applyFont="1" applyBorder="1" applyAlignment="1">
      <alignment horizontal="right" wrapText="1"/>
    </xf>
    <xf numFmtId="0" fontId="191" fillId="0" borderId="18" xfId="0" applyFont="1" applyBorder="1" applyAlignment="1">
      <alignment horizontal="right" wrapText="1"/>
    </xf>
    <xf numFmtId="0" fontId="188" fillId="0" borderId="18" xfId="0" applyFont="1" applyFill="1" applyBorder="1" applyAlignment="1">
      <alignment/>
    </xf>
    <xf numFmtId="0" fontId="21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209" fillId="0" borderId="0" xfId="0" applyFont="1" applyFill="1" applyAlignment="1">
      <alignment horizontal="right"/>
    </xf>
    <xf numFmtId="43" fontId="65" fillId="0" borderId="0" xfId="45" applyFont="1" applyFill="1" applyAlignment="1">
      <alignment/>
    </xf>
    <xf numFmtId="0" fontId="72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5" fillId="0" borderId="0" xfId="0" applyFont="1" applyFill="1" applyAlignment="1">
      <alignment horizontal="center"/>
    </xf>
    <xf numFmtId="172" fontId="210" fillId="0" borderId="0" xfId="0" applyNumberFormat="1" applyFont="1" applyFill="1" applyAlignment="1">
      <alignment/>
    </xf>
    <xf numFmtId="0" fontId="76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58" fillId="0" borderId="0" xfId="0" applyFont="1" applyFill="1" applyAlignment="1">
      <alignment wrapText="1"/>
    </xf>
    <xf numFmtId="41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172" fontId="65" fillId="0" borderId="0" xfId="45" applyNumberFormat="1" applyFont="1" applyFill="1" applyAlignment="1">
      <alignment/>
    </xf>
    <xf numFmtId="0" fontId="64" fillId="0" borderId="0" xfId="0" applyNumberFormat="1" applyFont="1" applyFill="1" applyAlignment="1">
      <alignment/>
    </xf>
    <xf numFmtId="0" fontId="76" fillId="0" borderId="0" xfId="0" applyFont="1" applyFill="1" applyBorder="1" applyAlignment="1">
      <alignment horizontal="center"/>
    </xf>
    <xf numFmtId="41" fontId="65" fillId="0" borderId="0" xfId="45" applyNumberFormat="1" applyFont="1" applyFill="1" applyAlignment="1">
      <alignment horizontal="center"/>
    </xf>
    <xf numFmtId="0" fontId="64" fillId="0" borderId="0" xfId="0" applyFont="1" applyFill="1" applyBorder="1" applyAlignment="1">
      <alignment horizontal="center"/>
    </xf>
    <xf numFmtId="41" fontId="65" fillId="0" borderId="0" xfId="45" applyNumberFormat="1" applyFont="1" applyFill="1" applyAlignment="1">
      <alignment/>
    </xf>
    <xf numFmtId="41" fontId="79" fillId="0" borderId="0" xfId="45" applyNumberFormat="1" applyFont="1" applyFill="1" applyAlignment="1">
      <alignment horizontal="right"/>
    </xf>
    <xf numFmtId="0" fontId="80" fillId="0" borderId="0" xfId="0" applyFont="1" applyFill="1" applyAlignment="1">
      <alignment/>
    </xf>
    <xf numFmtId="3" fontId="78" fillId="0" borderId="0" xfId="0" applyNumberFormat="1" applyFont="1" applyFill="1" applyAlignment="1">
      <alignment horizontal="right"/>
    </xf>
    <xf numFmtId="0" fontId="64" fillId="0" borderId="0" xfId="0" applyFont="1" applyFill="1" applyAlignment="1">
      <alignment wrapText="1"/>
    </xf>
    <xf numFmtId="172" fontId="57" fillId="0" borderId="13" xfId="45" applyNumberFormat="1" applyFont="1" applyFill="1" applyBorder="1" applyAlignment="1">
      <alignment/>
    </xf>
    <xf numFmtId="41" fontId="59" fillId="0" borderId="0" xfId="45" applyNumberFormat="1" applyFont="1" applyFill="1" applyBorder="1" applyAlignment="1">
      <alignment/>
    </xf>
    <xf numFmtId="43" fontId="76" fillId="0" borderId="0" xfId="45" applyFont="1" applyFill="1" applyBorder="1" applyAlignment="1">
      <alignment horizontal="center"/>
    </xf>
    <xf numFmtId="0" fontId="60" fillId="0" borderId="0" xfId="0" applyFont="1" applyFill="1" applyAlignment="1">
      <alignment wrapText="1"/>
    </xf>
    <xf numFmtId="3" fontId="78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41" fontId="81" fillId="0" borderId="0" xfId="45" applyNumberFormat="1" applyFont="1" applyFill="1" applyAlignment="1">
      <alignment/>
    </xf>
    <xf numFmtId="0" fontId="78" fillId="0" borderId="0" xfId="0" applyFont="1" applyFill="1" applyAlignment="1">
      <alignment horizontal="left"/>
    </xf>
    <xf numFmtId="41" fontId="65" fillId="0" borderId="0" xfId="45" applyNumberFormat="1" applyFont="1" applyFill="1" applyAlignment="1">
      <alignment horizontal="left"/>
    </xf>
    <xf numFmtId="172" fontId="51" fillId="0" borderId="0" xfId="0" applyNumberFormat="1" applyFont="1" applyFill="1" applyAlignment="1">
      <alignment horizontal="left"/>
    </xf>
    <xf numFmtId="43" fontId="210" fillId="0" borderId="0" xfId="45" applyFont="1" applyFill="1" applyAlignment="1">
      <alignment/>
    </xf>
    <xf numFmtId="0" fontId="64" fillId="0" borderId="0" xfId="0" applyFont="1" applyFill="1" applyAlignment="1">
      <alignment horizontal="left" wrapText="1"/>
    </xf>
    <xf numFmtId="0" fontId="64" fillId="0" borderId="0" xfId="46" applyNumberFormat="1" applyFont="1" applyFill="1" applyAlignment="1">
      <alignment horizontal="left"/>
    </xf>
    <xf numFmtId="0" fontId="56" fillId="0" borderId="0" xfId="0" applyFont="1" applyFill="1" applyAlignment="1">
      <alignment horizontal="left" wrapText="1"/>
    </xf>
    <xf numFmtId="41" fontId="59" fillId="0" borderId="0" xfId="45" applyNumberFormat="1" applyFont="1" applyFill="1" applyBorder="1" applyAlignment="1">
      <alignment vertical="top" wrapText="1"/>
    </xf>
    <xf numFmtId="172" fontId="51" fillId="0" borderId="0" xfId="0" applyNumberFormat="1" applyFont="1" applyFill="1" applyAlignment="1">
      <alignment horizontal="center"/>
    </xf>
    <xf numFmtId="0" fontId="64" fillId="0" borderId="0" xfId="0" applyNumberFormat="1" applyFont="1" applyFill="1" applyAlignment="1">
      <alignment horizontal="left"/>
    </xf>
    <xf numFmtId="172" fontId="57" fillId="0" borderId="0" xfId="45" applyNumberFormat="1" applyFont="1" applyFill="1" applyAlignment="1">
      <alignment/>
    </xf>
    <xf numFmtId="41" fontId="59" fillId="0" borderId="0" xfId="45" applyNumberFormat="1" applyFont="1" applyFill="1" applyAlignment="1">
      <alignment/>
    </xf>
    <xf numFmtId="172" fontId="76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wrapText="1"/>
    </xf>
    <xf numFmtId="172" fontId="64" fillId="0" borderId="0" xfId="45" applyNumberFormat="1" applyFont="1" applyFill="1" applyAlignment="1">
      <alignment horizontal="center"/>
    </xf>
    <xf numFmtId="0" fontId="64" fillId="0" borderId="0" xfId="0" applyFont="1" applyFill="1" applyAlignment="1">
      <alignment/>
    </xf>
    <xf numFmtId="43" fontId="76" fillId="0" borderId="0" xfId="45" applyFont="1" applyFill="1" applyBorder="1" applyAlignment="1">
      <alignment horizontal="center" vertical="top" wrapText="1"/>
    </xf>
    <xf numFmtId="0" fontId="76" fillId="0" borderId="0" xfId="0" applyFont="1" applyFill="1" applyAlignment="1">
      <alignment/>
    </xf>
    <xf numFmtId="3" fontId="78" fillId="0" borderId="0" xfId="0" applyNumberFormat="1" applyFont="1" applyFill="1" applyAlignment="1">
      <alignment horizontal="center" vertical="top" wrapText="1"/>
    </xf>
    <xf numFmtId="0" fontId="82" fillId="0" borderId="0" xfId="0" applyFont="1" applyFill="1" applyAlignment="1">
      <alignment horizontal="left" vertical="top" wrapText="1"/>
    </xf>
    <xf numFmtId="43" fontId="65" fillId="0" borderId="0" xfId="45" applyFont="1" applyFill="1" applyAlignment="1">
      <alignment vertical="top" wrapText="1"/>
    </xf>
    <xf numFmtId="172" fontId="83" fillId="0" borderId="0" xfId="0" applyNumberFormat="1" applyFont="1" applyFill="1" applyAlignment="1">
      <alignment horizontal="left" vertical="top" wrapText="1"/>
    </xf>
    <xf numFmtId="172" fontId="57" fillId="0" borderId="10" xfId="45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64" fillId="0" borderId="0" xfId="0" applyNumberFormat="1" applyFont="1" applyFill="1" applyAlignment="1">
      <alignment wrapText="1"/>
    </xf>
    <xf numFmtId="172" fontId="64" fillId="0" borderId="0" xfId="0" applyNumberFormat="1" applyFont="1" applyFill="1" applyAlignment="1">
      <alignment horizontal="center"/>
    </xf>
    <xf numFmtId="37" fontId="59" fillId="0" borderId="0" xfId="45" applyNumberFormat="1" applyFont="1" applyFill="1" applyBorder="1" applyAlignment="1">
      <alignment/>
    </xf>
    <xf numFmtId="0" fontId="76" fillId="0" borderId="0" xfId="0" applyNumberFormat="1" applyFont="1" applyFill="1" applyAlignment="1">
      <alignment wrapText="1"/>
    </xf>
    <xf numFmtId="41" fontId="65" fillId="0" borderId="0" xfId="0" applyNumberFormat="1" applyFont="1" applyFill="1" applyAlignment="1">
      <alignment/>
    </xf>
    <xf numFmtId="43" fontId="80" fillId="0" borderId="0" xfId="45" applyFont="1" applyFill="1" applyAlignment="1">
      <alignment/>
    </xf>
    <xf numFmtId="0" fontId="210" fillId="0" borderId="0" xfId="0" applyFont="1" applyFill="1" applyAlignment="1">
      <alignment vertical="top" wrapText="1"/>
    </xf>
    <xf numFmtId="0" fontId="82" fillId="0" borderId="0" xfId="0" applyFont="1" applyFill="1" applyAlignment="1">
      <alignment horizontal="left"/>
    </xf>
    <xf numFmtId="41" fontId="59" fillId="0" borderId="0" xfId="0" applyNumberFormat="1" applyFont="1" applyFill="1" applyBorder="1" applyAlignment="1">
      <alignment/>
    </xf>
    <xf numFmtId="41" fontId="59" fillId="0" borderId="0" xfId="0" applyNumberFormat="1" applyFont="1" applyFill="1" applyAlignment="1">
      <alignment/>
    </xf>
    <xf numFmtId="0" fontId="86" fillId="0" borderId="0" xfId="0" applyFont="1" applyFill="1" applyAlignment="1">
      <alignment wrapText="1"/>
    </xf>
    <xf numFmtId="41" fontId="81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172" fontId="57" fillId="0" borderId="60" xfId="45" applyNumberFormat="1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41" fontId="59" fillId="0" borderId="0" xfId="0" applyNumberFormat="1" applyFont="1" applyFill="1" applyAlignment="1">
      <alignment vertical="center"/>
    </xf>
    <xf numFmtId="0" fontId="76" fillId="0" borderId="0" xfId="0" applyFont="1" applyFill="1" applyBorder="1" applyAlignment="1">
      <alignment/>
    </xf>
    <xf numFmtId="38" fontId="60" fillId="0" borderId="0" xfId="0" applyNumberFormat="1" applyFont="1" applyFill="1" applyAlignment="1">
      <alignment/>
    </xf>
    <xf numFmtId="38" fontId="85" fillId="0" borderId="0" xfId="0" applyNumberFormat="1" applyFont="1" applyFill="1" applyAlignment="1">
      <alignment/>
    </xf>
    <xf numFmtId="38" fontId="51" fillId="0" borderId="0" xfId="0" applyNumberFormat="1" applyFont="1" applyFill="1" applyAlignment="1">
      <alignment/>
    </xf>
    <xf numFmtId="38" fontId="79" fillId="0" borderId="0" xfId="0" applyNumberFormat="1" applyFont="1" applyFill="1" applyAlignment="1">
      <alignment/>
    </xf>
    <xf numFmtId="38" fontId="78" fillId="0" borderId="0" xfId="0" applyNumberFormat="1" applyFont="1" applyFill="1" applyAlignment="1">
      <alignment/>
    </xf>
    <xf numFmtId="37" fontId="71" fillId="0" borderId="0" xfId="0" applyNumberFormat="1" applyFont="1" applyFill="1" applyAlignment="1">
      <alignment horizontal="right"/>
    </xf>
    <xf numFmtId="38" fontId="64" fillId="0" borderId="0" xfId="0" applyNumberFormat="1" applyFont="1" applyFill="1" applyAlignment="1">
      <alignment/>
    </xf>
    <xf numFmtId="38" fontId="51" fillId="0" borderId="0" xfId="0" applyNumberFormat="1" applyFont="1" applyFill="1" applyAlignment="1">
      <alignment horizontal="center"/>
    </xf>
    <xf numFmtId="38" fontId="78" fillId="0" borderId="0" xfId="0" applyNumberFormat="1" applyFont="1" applyFill="1" applyAlignment="1">
      <alignment horizontal="center"/>
    </xf>
    <xf numFmtId="172" fontId="84" fillId="0" borderId="0" xfId="45" applyNumberFormat="1" applyFont="1" applyFill="1" applyBorder="1" applyAlignment="1">
      <alignment horizontal="right"/>
    </xf>
    <xf numFmtId="43" fontId="71" fillId="0" borderId="0" xfId="45" applyFont="1" applyFill="1" applyAlignment="1">
      <alignment/>
    </xf>
    <xf numFmtId="38" fontId="71" fillId="0" borderId="0" xfId="0" applyNumberFormat="1" applyFont="1" applyFill="1" applyAlignment="1">
      <alignment/>
    </xf>
    <xf numFmtId="38" fontId="51" fillId="0" borderId="0" xfId="0" applyNumberFormat="1" applyFont="1" applyFill="1" applyAlignment="1">
      <alignment horizontal="right"/>
    </xf>
    <xf numFmtId="38" fontId="78" fillId="0" borderId="0" xfId="0" applyNumberFormat="1" applyFont="1" applyFill="1" applyAlignment="1">
      <alignment horizontal="right"/>
    </xf>
    <xf numFmtId="3" fontId="78" fillId="0" borderId="0" xfId="0" applyNumberFormat="1" applyFont="1" applyFill="1" applyBorder="1" applyAlignment="1">
      <alignment horizontal="center"/>
    </xf>
    <xf numFmtId="0" fontId="73" fillId="0" borderId="0" xfId="0" applyFont="1" applyFill="1" applyAlignment="1">
      <alignment/>
    </xf>
    <xf numFmtId="0" fontId="194" fillId="0" borderId="15" xfId="0" applyFont="1" applyFill="1" applyBorder="1" applyAlignment="1">
      <alignment/>
    </xf>
    <xf numFmtId="0" fontId="189" fillId="0" borderId="16" xfId="0" applyFont="1" applyFill="1" applyBorder="1" applyAlignment="1">
      <alignment/>
    </xf>
    <xf numFmtId="0" fontId="188" fillId="0" borderId="16" xfId="0" applyFont="1" applyFill="1" applyBorder="1" applyAlignment="1">
      <alignment wrapText="1"/>
    </xf>
    <xf numFmtId="0" fontId="194" fillId="0" borderId="13" xfId="0" applyFont="1" applyFill="1" applyBorder="1" applyAlignment="1">
      <alignment wrapText="1"/>
    </xf>
    <xf numFmtId="0" fontId="194" fillId="0" borderId="13" xfId="0" applyFont="1" applyFill="1" applyBorder="1" applyAlignment="1">
      <alignment/>
    </xf>
    <xf numFmtId="0" fontId="194" fillId="0" borderId="29" xfId="0" applyFont="1" applyFill="1" applyBorder="1" applyAlignment="1">
      <alignment wrapText="1"/>
    </xf>
    <xf numFmtId="0" fontId="194" fillId="0" borderId="12" xfId="0" applyFont="1" applyFill="1" applyBorder="1" applyAlignment="1">
      <alignment horizontal="left"/>
    </xf>
    <xf numFmtId="0" fontId="188" fillId="0" borderId="0" xfId="0" applyFont="1" applyFill="1" applyAlignment="1">
      <alignment/>
    </xf>
    <xf numFmtId="0" fontId="0" fillId="0" borderId="0" xfId="0" applyFill="1" applyAlignment="1">
      <alignment/>
    </xf>
    <xf numFmtId="0" fontId="194" fillId="0" borderId="20" xfId="0" applyFont="1" applyFill="1" applyBorder="1" applyAlignment="1">
      <alignment/>
    </xf>
    <xf numFmtId="0" fontId="194" fillId="0" borderId="0" xfId="0" applyFont="1" applyFill="1" applyBorder="1" applyAlignment="1">
      <alignment/>
    </xf>
    <xf numFmtId="0" fontId="194" fillId="0" borderId="19" xfId="0" applyFont="1" applyFill="1" applyBorder="1" applyAlignment="1">
      <alignment wrapText="1"/>
    </xf>
    <xf numFmtId="0" fontId="194" fillId="0" borderId="0" xfId="0" applyFont="1" applyFill="1" applyBorder="1" applyAlignment="1">
      <alignment/>
    </xf>
    <xf numFmtId="0" fontId="108" fillId="0" borderId="12" xfId="0" applyFont="1" applyBorder="1" applyAlignment="1">
      <alignment wrapText="1"/>
    </xf>
    <xf numFmtId="0" fontId="108" fillId="0" borderId="20" xfId="0" applyFont="1" applyBorder="1" applyAlignment="1">
      <alignment wrapText="1"/>
    </xf>
    <xf numFmtId="0" fontId="108" fillId="0" borderId="21" xfId="0" applyFont="1" applyBorder="1" applyAlignment="1">
      <alignment wrapText="1"/>
    </xf>
    <xf numFmtId="0" fontId="210" fillId="0" borderId="0" xfId="42" applyNumberFormat="1" applyFont="1" applyAlignment="1">
      <alignment wrapText="1"/>
    </xf>
    <xf numFmtId="0" fontId="15" fillId="0" borderId="0" xfId="93" applyFont="1" applyFill="1" applyAlignment="1">
      <alignment horizontal="center" vertical="top"/>
      <protection/>
    </xf>
    <xf numFmtId="0" fontId="212" fillId="33" borderId="0" xfId="42" applyNumberFormat="1" applyFont="1" applyFill="1" applyAlignment="1">
      <alignment horizontal="center" vertical="center" wrapText="1"/>
    </xf>
    <xf numFmtId="172" fontId="51" fillId="0" borderId="0" xfId="47" applyNumberFormat="1" applyFont="1" applyFill="1" applyBorder="1" applyAlignment="1">
      <alignment/>
    </xf>
    <xf numFmtId="0" fontId="51" fillId="33" borderId="10" xfId="82" applyFont="1" applyFill="1" applyBorder="1">
      <alignment/>
      <protection/>
    </xf>
    <xf numFmtId="172" fontId="51" fillId="33" borderId="10" xfId="45" applyNumberFormat="1" applyFont="1" applyFill="1" applyBorder="1" applyAlignment="1">
      <alignment/>
    </xf>
    <xf numFmtId="172" fontId="56" fillId="33" borderId="16" xfId="45" applyNumberFormat="1" applyFont="1" applyFill="1" applyBorder="1" applyAlignment="1">
      <alignment/>
    </xf>
    <xf numFmtId="0" fontId="10" fillId="0" borderId="0" xfId="42" applyNumberFormat="1" applyFont="1" applyAlignment="1">
      <alignment wrapText="1"/>
    </xf>
    <xf numFmtId="0" fontId="76" fillId="0" borderId="0" xfId="42" applyNumberFormat="1" applyFont="1" applyAlignment="1">
      <alignment wrapText="1"/>
    </xf>
    <xf numFmtId="0" fontId="212" fillId="0" borderId="0" xfId="0" applyFont="1" applyAlignment="1">
      <alignment wrapText="1"/>
    </xf>
    <xf numFmtId="0" fontId="56" fillId="0" borderId="0" xfId="0" applyFont="1" applyAlignment="1">
      <alignment horizontal="left" wrapText="1"/>
    </xf>
    <xf numFmtId="0" fontId="76" fillId="0" borderId="0" xfId="0" applyNumberFormat="1" applyFont="1" applyAlignment="1">
      <alignment wrapText="1"/>
    </xf>
    <xf numFmtId="0" fontId="57" fillId="0" borderId="0" xfId="0" applyFont="1" applyFill="1" applyAlignment="1">
      <alignment horizontal="center" wrapText="1"/>
    </xf>
    <xf numFmtId="0" fontId="188" fillId="0" borderId="0" xfId="0" applyFont="1" applyAlignment="1">
      <alignment horizontal="center" vertical="center"/>
    </xf>
    <xf numFmtId="0" fontId="188" fillId="0" borderId="0" xfId="0" applyFont="1" applyAlignment="1">
      <alignment vertical="center"/>
    </xf>
    <xf numFmtId="0" fontId="190" fillId="0" borderId="0" xfId="0" applyFont="1" applyFill="1" applyAlignment="1">
      <alignment horizontal="right" vertical="center"/>
    </xf>
    <xf numFmtId="0" fontId="209" fillId="33" borderId="24" xfId="0" applyFont="1" applyFill="1" applyBorder="1" applyAlignment="1">
      <alignment horizontal="center" vertical="center" wrapText="1"/>
    </xf>
    <xf numFmtId="0" fontId="191" fillId="0" borderId="0" xfId="0" applyFont="1" applyAlignment="1">
      <alignment horizontal="center" vertical="center"/>
    </xf>
    <xf numFmtId="0" fontId="188" fillId="0" borderId="24" xfId="0" applyFont="1" applyBorder="1" applyAlignment="1">
      <alignment horizontal="center" vertical="top"/>
    </xf>
    <xf numFmtId="0" fontId="189" fillId="0" borderId="24" xfId="0" applyFont="1" applyFill="1" applyBorder="1" applyAlignment="1">
      <alignment horizontal="left" vertical="top"/>
    </xf>
    <xf numFmtId="0" fontId="210" fillId="0" borderId="24" xfId="0" applyFont="1" applyBorder="1" applyAlignment="1">
      <alignment horizontal="left" vertical="top" wrapText="1"/>
    </xf>
    <xf numFmtId="0" fontId="188" fillId="0" borderId="24" xfId="0" applyFont="1" applyBorder="1" applyAlignment="1">
      <alignment vertical="top"/>
    </xf>
    <xf numFmtId="0" fontId="210" fillId="0" borderId="24" xfId="0" applyFont="1" applyBorder="1" applyAlignment="1">
      <alignment vertical="top" wrapText="1"/>
    </xf>
    <xf numFmtId="0" fontId="195" fillId="0" borderId="24" xfId="0" applyFont="1" applyBorder="1" applyAlignment="1">
      <alignment horizontal="left" vertical="top"/>
    </xf>
    <xf numFmtId="0" fontId="208" fillId="0" borderId="24" xfId="0" applyFont="1" applyBorder="1" applyAlignment="1">
      <alignment horizontal="left" vertical="top"/>
    </xf>
    <xf numFmtId="0" fontId="210" fillId="0" borderId="24" xfId="0" applyFont="1" applyBorder="1" applyAlignment="1">
      <alignment vertical="top"/>
    </xf>
    <xf numFmtId="4" fontId="6" fillId="0" borderId="24" xfId="93" applyNumberFormat="1" applyFont="1" applyBorder="1" applyAlignment="1">
      <alignment horizontal="left" vertical="top"/>
      <protection/>
    </xf>
    <xf numFmtId="4" fontId="79" fillId="0" borderId="24" xfId="93" applyNumberFormat="1" applyFont="1" applyBorder="1" applyAlignment="1">
      <alignment horizontal="left" vertical="top"/>
      <protection/>
    </xf>
    <xf numFmtId="4" fontId="122" fillId="0" borderId="24" xfId="93" applyNumberFormat="1" applyFont="1" applyBorder="1" applyAlignment="1">
      <alignment vertical="top"/>
      <protection/>
    </xf>
    <xf numFmtId="4" fontId="122" fillId="0" borderId="0" xfId="93" applyNumberFormat="1" applyFont="1" applyBorder="1" applyAlignment="1">
      <alignment/>
      <protection/>
    </xf>
    <xf numFmtId="4" fontId="2" fillId="0" borderId="0" xfId="93" applyNumberFormat="1" applyFont="1" applyBorder="1" applyAlignment="1">
      <alignment wrapText="1"/>
      <protection/>
    </xf>
    <xf numFmtId="4" fontId="2" fillId="0" borderId="0" xfId="9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76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188" fillId="0" borderId="14" xfId="0" applyFont="1" applyBorder="1" applyAlignment="1">
      <alignment/>
    </xf>
    <xf numFmtId="0" fontId="191" fillId="0" borderId="11" xfId="0" applyFont="1" applyFill="1" applyBorder="1" applyAlignment="1">
      <alignment horizontal="center" wrapText="1"/>
    </xf>
    <xf numFmtId="0" fontId="76" fillId="0" borderId="0" xfId="0" applyFont="1" applyAlignment="1">
      <alignment/>
    </xf>
    <xf numFmtId="0" fontId="231" fillId="0" borderId="0" xfId="0" applyFont="1" applyAlignment="1">
      <alignment/>
    </xf>
    <xf numFmtId="0" fontId="192" fillId="0" borderId="0" xfId="0" applyFont="1" applyAlignment="1">
      <alignment/>
    </xf>
    <xf numFmtId="0" fontId="232" fillId="0" borderId="0" xfId="0" applyFont="1" applyAlignment="1">
      <alignment/>
    </xf>
    <xf numFmtId="0" fontId="213" fillId="0" borderId="0" xfId="0" applyFont="1" applyAlignment="1">
      <alignment horizontal="center" vertical="center" wrapText="1"/>
    </xf>
    <xf numFmtId="0" fontId="233" fillId="0" borderId="0" xfId="0" applyFont="1" applyAlignment="1">
      <alignment vertical="center" wrapText="1"/>
    </xf>
    <xf numFmtId="0" fontId="216" fillId="0" borderId="0" xfId="0" applyFont="1" applyAlignment="1">
      <alignment vertical="center" wrapText="1"/>
    </xf>
    <xf numFmtId="0" fontId="208" fillId="0" borderId="61" xfId="0" applyFont="1" applyBorder="1" applyAlignment="1">
      <alignment vertical="center" wrapText="1"/>
    </xf>
    <xf numFmtId="0" fontId="189" fillId="0" borderId="62" xfId="0" applyFont="1" applyBorder="1" applyAlignment="1">
      <alignment vertical="center" wrapText="1"/>
    </xf>
    <xf numFmtId="0" fontId="208" fillId="0" borderId="62" xfId="0" applyFont="1" applyBorder="1" applyAlignment="1">
      <alignment vertical="center" wrapText="1"/>
    </xf>
    <xf numFmtId="0" fontId="209" fillId="0" borderId="63" xfId="0" applyFont="1" applyBorder="1" applyAlignment="1">
      <alignment vertical="center" wrapText="1"/>
    </xf>
    <xf numFmtId="0" fontId="189" fillId="0" borderId="64" xfId="0" applyFont="1" applyBorder="1" applyAlignment="1">
      <alignment horizontal="right" vertical="center" wrapText="1"/>
    </xf>
    <xf numFmtId="0" fontId="208" fillId="0" borderId="64" xfId="0" applyFont="1" applyBorder="1" applyAlignment="1">
      <alignment horizontal="right" vertical="center" wrapText="1"/>
    </xf>
    <xf numFmtId="0" fontId="232" fillId="0" borderId="0" xfId="0" applyFont="1" applyBorder="1" applyAlignment="1">
      <alignment/>
    </xf>
    <xf numFmtId="0" fontId="208" fillId="0" borderId="63" xfId="0" applyFont="1" applyBorder="1" applyAlignment="1">
      <alignment vertical="center" wrapText="1"/>
    </xf>
    <xf numFmtId="0" fontId="189" fillId="0" borderId="65" xfId="0" applyFont="1" applyBorder="1" applyAlignment="1">
      <alignment horizontal="right" vertical="center" wrapText="1"/>
    </xf>
    <xf numFmtId="0" fontId="189" fillId="0" borderId="64" xfId="0" applyFont="1" applyBorder="1" applyAlignment="1">
      <alignment vertical="center" wrapText="1"/>
    </xf>
    <xf numFmtId="0" fontId="208" fillId="0" borderId="64" xfId="0" applyFont="1" applyBorder="1" applyAlignment="1">
      <alignment vertical="center" wrapText="1"/>
    </xf>
    <xf numFmtId="0" fontId="189" fillId="0" borderId="66" xfId="0" applyFont="1" applyBorder="1" applyAlignment="1">
      <alignment horizontal="right" vertical="center" wrapText="1"/>
    </xf>
    <xf numFmtId="0" fontId="190" fillId="0" borderId="67" xfId="0" applyFont="1" applyBorder="1" applyAlignment="1">
      <alignment horizontal="right" vertical="center" wrapText="1"/>
    </xf>
    <xf numFmtId="0" fontId="208" fillId="0" borderId="68" xfId="0" applyFont="1" applyBorder="1" applyAlignment="1">
      <alignment vertical="center" wrapText="1"/>
    </xf>
    <xf numFmtId="0" fontId="189" fillId="0" borderId="69" xfId="0" applyFont="1" applyBorder="1" applyAlignment="1">
      <alignment vertical="center" wrapText="1"/>
    </xf>
    <xf numFmtId="0" fontId="208" fillId="0" borderId="69" xfId="0" applyFont="1" applyBorder="1" applyAlignment="1">
      <alignment vertical="center" wrapText="1"/>
    </xf>
    <xf numFmtId="0" fontId="208" fillId="0" borderId="0" xfId="0" applyFont="1" applyAlignment="1">
      <alignment vertical="center" wrapText="1"/>
    </xf>
    <xf numFmtId="0" fontId="209" fillId="0" borderId="0" xfId="0" applyFont="1" applyAlignment="1">
      <alignment vertical="center" wrapText="1"/>
    </xf>
    <xf numFmtId="0" fontId="190" fillId="0" borderId="0" xfId="0" applyFont="1" applyAlignment="1">
      <alignment vertical="center" wrapText="1"/>
    </xf>
    <xf numFmtId="4" fontId="14" fillId="0" borderId="12" xfId="93" applyNumberFormat="1" applyFont="1" applyBorder="1" applyAlignment="1" quotePrefix="1">
      <alignment horizontal="center"/>
      <protection/>
    </xf>
    <xf numFmtId="4" fontId="56" fillId="0" borderId="24" xfId="96" applyNumberFormat="1" applyFont="1" applyFill="1" applyBorder="1" applyAlignment="1">
      <alignment horizontal="center" vertical="center" wrapText="1"/>
      <protection/>
    </xf>
    <xf numFmtId="4" fontId="15" fillId="0" borderId="24" xfId="96" applyNumberFormat="1" applyFont="1" applyFill="1" applyBorder="1" applyAlignment="1">
      <alignment horizontal="center" vertical="center" wrapText="1"/>
      <protection/>
    </xf>
    <xf numFmtId="0" fontId="234" fillId="0" borderId="0" xfId="0" applyFont="1" applyAlignment="1">
      <alignment horizontal="justify" vertical="center"/>
    </xf>
    <xf numFmtId="0" fontId="208" fillId="0" borderId="0" xfId="0" applyFont="1" applyAlignment="1">
      <alignment horizontal="justify" vertical="top"/>
    </xf>
    <xf numFmtId="0" fontId="21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82" applyFont="1" applyAlignment="1">
      <alignment horizontal="center" vertical="center"/>
      <protection/>
    </xf>
    <xf numFmtId="0" fontId="56" fillId="34" borderId="0" xfId="45" applyNumberFormat="1" applyFont="1" applyFill="1" applyBorder="1" applyAlignment="1">
      <alignment horizontal="center" vertical="center" wrapText="1"/>
    </xf>
    <xf numFmtId="0" fontId="56" fillId="33" borderId="0" xfId="82" applyFont="1" applyFill="1" applyAlignment="1">
      <alignment horizontal="center" vertical="center"/>
      <protection/>
    </xf>
    <xf numFmtId="0" fontId="57" fillId="33" borderId="0" xfId="82" applyFont="1" applyFill="1" applyAlignment="1">
      <alignment horizontal="center" vertical="center" wrapText="1"/>
      <protection/>
    </xf>
    <xf numFmtId="0" fontId="56" fillId="33" borderId="0" xfId="42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227" fillId="0" borderId="0" xfId="0" applyFont="1" applyAlignment="1">
      <alignment horizontal="center"/>
    </xf>
    <xf numFmtId="3" fontId="51" fillId="0" borderId="0" xfId="93" applyNumberFormat="1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55" fillId="0" borderId="0" xfId="0" applyFont="1" applyFill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21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35" fillId="0" borderId="0" xfId="0" applyFont="1" applyAlignment="1">
      <alignment horizontal="center" vertical="center"/>
    </xf>
    <xf numFmtId="0" fontId="188" fillId="0" borderId="0" xfId="0" applyFont="1" applyFill="1" applyAlignment="1">
      <alignment horizontal="left"/>
    </xf>
    <xf numFmtId="3" fontId="51" fillId="0" borderId="0" xfId="93" applyNumberFormat="1" applyFont="1" applyFill="1" applyAlignment="1">
      <alignment horizontal="left"/>
      <protection/>
    </xf>
    <xf numFmtId="0" fontId="210" fillId="0" borderId="0" xfId="0" applyFont="1" applyFill="1" applyAlignment="1">
      <alignment horizontal="left"/>
    </xf>
    <xf numFmtId="3" fontId="6" fillId="0" borderId="0" xfId="93" applyNumberFormat="1" applyFont="1" applyFill="1" applyBorder="1" applyAlignment="1">
      <alignment horizontal="left"/>
      <protection/>
    </xf>
    <xf numFmtId="0" fontId="236" fillId="0" borderId="0" xfId="0" applyFont="1" applyAlignment="1">
      <alignment horizontal="left" vertical="center"/>
    </xf>
    <xf numFmtId="0" fontId="209" fillId="0" borderId="21" xfId="0" applyFont="1" applyBorder="1" applyAlignment="1" quotePrefix="1">
      <alignment horizontal="center" vertical="center"/>
    </xf>
    <xf numFmtId="0" fontId="209" fillId="0" borderId="22" xfId="0" applyFont="1" applyBorder="1" applyAlignment="1">
      <alignment horizontal="center" vertical="center"/>
    </xf>
    <xf numFmtId="0" fontId="209" fillId="0" borderId="18" xfId="0" applyFont="1" applyBorder="1" applyAlignment="1">
      <alignment horizontal="center" vertical="center"/>
    </xf>
    <xf numFmtId="0" fontId="215" fillId="0" borderId="0" xfId="0" applyFont="1" applyBorder="1" applyAlignment="1">
      <alignment horizontal="center" vertical="center"/>
    </xf>
    <xf numFmtId="0" fontId="209" fillId="0" borderId="14" xfId="0" applyFont="1" applyFill="1" applyBorder="1" applyAlignment="1">
      <alignment horizontal="center" vertical="center" wrapText="1"/>
    </xf>
    <xf numFmtId="0" fontId="190" fillId="0" borderId="12" xfId="0" applyFont="1" applyFill="1" applyBorder="1" applyAlignment="1">
      <alignment horizontal="center" vertical="center" wrapText="1"/>
    </xf>
    <xf numFmtId="0" fontId="190" fillId="0" borderId="11" xfId="0" applyFont="1" applyFill="1" applyBorder="1" applyAlignment="1">
      <alignment horizontal="center" vertical="center" wrapText="1"/>
    </xf>
    <xf numFmtId="0" fontId="209" fillId="0" borderId="12" xfId="0" applyFont="1" applyFill="1" applyBorder="1" applyAlignment="1">
      <alignment horizontal="center" vertical="center" wrapText="1"/>
    </xf>
    <xf numFmtId="0" fontId="209" fillId="0" borderId="11" xfId="0" applyFont="1" applyFill="1" applyBorder="1" applyAlignment="1">
      <alignment horizontal="center" vertical="center" wrapText="1"/>
    </xf>
    <xf numFmtId="0" fontId="209" fillId="0" borderId="15" xfId="0" applyFont="1" applyFill="1" applyBorder="1" applyAlignment="1">
      <alignment horizontal="center" vertical="center"/>
    </xf>
    <xf numFmtId="0" fontId="190" fillId="0" borderId="17" xfId="0" applyFont="1" applyFill="1" applyBorder="1" applyAlignment="1">
      <alignment horizontal="center" vertical="center"/>
    </xf>
    <xf numFmtId="0" fontId="209" fillId="0" borderId="16" xfId="0" applyFont="1" applyFill="1" applyBorder="1" applyAlignment="1">
      <alignment horizontal="center" vertical="center"/>
    </xf>
    <xf numFmtId="0" fontId="190" fillId="0" borderId="16" xfId="0" applyFont="1" applyFill="1" applyBorder="1" applyAlignment="1">
      <alignment horizontal="center" vertical="center"/>
    </xf>
    <xf numFmtId="0" fontId="208" fillId="0" borderId="16" xfId="0" applyFont="1" applyFill="1" applyBorder="1" applyAlignment="1">
      <alignment/>
    </xf>
    <xf numFmtId="0" fontId="208" fillId="0" borderId="17" xfId="0" applyFont="1" applyFill="1" applyBorder="1" applyAlignment="1">
      <alignment/>
    </xf>
    <xf numFmtId="0" fontId="209" fillId="0" borderId="14" xfId="0" applyFont="1" applyBorder="1" applyAlignment="1">
      <alignment horizontal="center" vertical="center" wrapText="1"/>
    </xf>
    <xf numFmtId="0" fontId="209" fillId="0" borderId="12" xfId="0" applyFont="1" applyBorder="1" applyAlignment="1">
      <alignment horizontal="center" vertical="center" wrapText="1"/>
    </xf>
    <xf numFmtId="0" fontId="190" fillId="0" borderId="12" xfId="0" applyFont="1" applyBorder="1" applyAlignment="1">
      <alignment horizontal="center" vertical="center" wrapText="1"/>
    </xf>
    <xf numFmtId="0" fontId="190" fillId="0" borderId="11" xfId="0" applyFont="1" applyBorder="1" applyAlignment="1">
      <alignment horizontal="center" vertical="center" wrapText="1"/>
    </xf>
    <xf numFmtId="0" fontId="209" fillId="0" borderId="15" xfId="0" applyFont="1" applyBorder="1" applyAlignment="1">
      <alignment horizontal="center" vertical="center" wrapText="1"/>
    </xf>
    <xf numFmtId="0" fontId="190" fillId="0" borderId="17" xfId="0" applyFont="1" applyBorder="1" applyAlignment="1">
      <alignment horizontal="center" vertical="center" wrapText="1"/>
    </xf>
    <xf numFmtId="0" fontId="190" fillId="0" borderId="20" xfId="0" applyFont="1" applyBorder="1" applyAlignment="1">
      <alignment horizontal="center" vertical="center" wrapText="1"/>
    </xf>
    <xf numFmtId="0" fontId="190" fillId="0" borderId="19" xfId="0" applyFont="1" applyBorder="1" applyAlignment="1">
      <alignment horizontal="center" vertical="center" wrapText="1"/>
    </xf>
    <xf numFmtId="0" fontId="190" fillId="0" borderId="21" xfId="0" applyFont="1" applyBorder="1" applyAlignment="1">
      <alignment horizontal="center" vertical="center" wrapText="1"/>
    </xf>
    <xf numFmtId="0" fontId="190" fillId="0" borderId="22" xfId="0" applyFont="1" applyBorder="1" applyAlignment="1">
      <alignment horizontal="center" vertical="center" wrapText="1"/>
    </xf>
    <xf numFmtId="0" fontId="209" fillId="0" borderId="14" xfId="0" applyFont="1" applyFill="1" applyBorder="1" applyAlignment="1">
      <alignment horizontal="center" vertical="center"/>
    </xf>
    <xf numFmtId="0" fontId="209" fillId="0" borderId="12" xfId="0" applyFont="1" applyFill="1" applyBorder="1" applyAlignment="1">
      <alignment horizontal="center" vertical="center"/>
    </xf>
    <xf numFmtId="0" fontId="209" fillId="0" borderId="11" xfId="0" applyFont="1" applyFill="1" applyBorder="1" applyAlignment="1">
      <alignment horizontal="center" vertical="center"/>
    </xf>
    <xf numFmtId="0" fontId="209" fillId="0" borderId="14" xfId="0" applyFont="1" applyBorder="1" applyAlignment="1">
      <alignment horizontal="center" vertical="center"/>
    </xf>
    <xf numFmtId="0" fontId="209" fillId="0" borderId="12" xfId="0" applyFont="1" applyBorder="1" applyAlignment="1">
      <alignment horizontal="center" vertical="center"/>
    </xf>
    <xf numFmtId="0" fontId="208" fillId="0" borderId="0" xfId="0" applyFont="1" applyAlignment="1">
      <alignment horizontal="center"/>
    </xf>
    <xf numFmtId="0" fontId="215" fillId="0" borderId="0" xfId="0" applyFont="1" applyFill="1" applyAlignment="1">
      <alignment horizontal="center" wrapText="1"/>
    </xf>
    <xf numFmtId="0" fontId="237" fillId="0" borderId="0" xfId="0" applyFont="1" applyFill="1" applyAlignment="1">
      <alignment horizontal="center" wrapText="1"/>
    </xf>
    <xf numFmtId="3" fontId="24" fillId="0" borderId="0" xfId="0" applyNumberFormat="1" applyFont="1" applyAlignment="1">
      <alignment horizontal="center"/>
    </xf>
    <xf numFmtId="3" fontId="33" fillId="0" borderId="0" xfId="0" applyNumberFormat="1" applyFont="1" applyAlignment="1">
      <alignment horizontal="center"/>
    </xf>
    <xf numFmtId="0" fontId="64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10" fillId="0" borderId="0" xfId="0" applyFont="1" applyAlignment="1">
      <alignment horizontal="center"/>
    </xf>
    <xf numFmtId="0" fontId="238" fillId="0" borderId="0" xfId="0" applyFont="1" applyAlignment="1">
      <alignment horizontal="center" vertical="center"/>
    </xf>
    <xf numFmtId="0" fontId="212" fillId="0" borderId="14" xfId="0" applyFont="1" applyFill="1" applyBorder="1" applyAlignment="1">
      <alignment horizontal="center" vertical="center" wrapText="1"/>
    </xf>
    <xf numFmtId="0" fontId="191" fillId="0" borderId="11" xfId="0" applyFont="1" applyFill="1" applyBorder="1" applyAlignment="1">
      <alignment horizontal="center" vertical="center" wrapText="1"/>
    </xf>
    <xf numFmtId="0" fontId="212" fillId="0" borderId="11" xfId="0" applyFont="1" applyFill="1" applyBorder="1" applyAlignment="1">
      <alignment horizontal="center" vertical="center" wrapText="1"/>
    </xf>
    <xf numFmtId="0" fontId="213" fillId="0" borderId="0" xfId="0" applyFont="1" applyAlignment="1">
      <alignment horizontal="center" vertical="center"/>
    </xf>
    <xf numFmtId="0" fontId="212" fillId="0" borderId="14" xfId="0" applyFont="1" applyFill="1" applyBorder="1" applyAlignment="1">
      <alignment horizontal="center" vertical="center"/>
    </xf>
    <xf numFmtId="0" fontId="212" fillId="0" borderId="12" xfId="0" applyFont="1" applyFill="1" applyBorder="1" applyAlignment="1">
      <alignment horizontal="center" vertical="center"/>
    </xf>
    <xf numFmtId="0" fontId="191" fillId="0" borderId="30" xfId="0" applyFont="1" applyFill="1" applyBorder="1" applyAlignment="1">
      <alignment horizontal="center" vertical="center"/>
    </xf>
    <xf numFmtId="0" fontId="191" fillId="0" borderId="13" xfId="0" applyFont="1" applyFill="1" applyBorder="1" applyAlignment="1">
      <alignment horizontal="center" vertical="center"/>
    </xf>
    <xf numFmtId="0" fontId="191" fillId="0" borderId="29" xfId="0" applyFont="1" applyFill="1" applyBorder="1" applyAlignment="1">
      <alignment horizontal="center" vertical="center"/>
    </xf>
    <xf numFmtId="0" fontId="212" fillId="0" borderId="30" xfId="0" applyFont="1" applyBorder="1" applyAlignment="1">
      <alignment horizontal="center" vertical="center"/>
    </xf>
    <xf numFmtId="0" fontId="212" fillId="0" borderId="13" xfId="0" applyFont="1" applyBorder="1" applyAlignment="1">
      <alignment horizontal="center" vertical="center"/>
    </xf>
    <xf numFmtId="0" fontId="212" fillId="0" borderId="29" xfId="0" applyFont="1" applyBorder="1" applyAlignment="1">
      <alignment horizontal="center" vertical="center"/>
    </xf>
    <xf numFmtId="0" fontId="191" fillId="0" borderId="12" xfId="0" applyFont="1" applyFill="1" applyBorder="1" applyAlignment="1">
      <alignment horizontal="center" vertical="center" wrapText="1"/>
    </xf>
    <xf numFmtId="0" fontId="212" fillId="0" borderId="30" xfId="0" applyFont="1" applyFill="1" applyBorder="1" applyAlignment="1">
      <alignment horizontal="center" vertical="center"/>
    </xf>
    <xf numFmtId="0" fontId="212" fillId="0" borderId="13" xfId="0" applyFont="1" applyFill="1" applyBorder="1" applyAlignment="1">
      <alignment horizontal="center" vertical="center"/>
    </xf>
    <xf numFmtId="0" fontId="212" fillId="0" borderId="12" xfId="0" applyFont="1" applyFill="1" applyBorder="1" applyAlignment="1">
      <alignment horizontal="center" vertical="center" wrapText="1"/>
    </xf>
    <xf numFmtId="0" fontId="212" fillId="0" borderId="30" xfId="0" applyFont="1" applyFill="1" applyBorder="1" applyAlignment="1">
      <alignment horizontal="center" vertical="center" wrapText="1"/>
    </xf>
    <xf numFmtId="0" fontId="212" fillId="0" borderId="13" xfId="0" applyFont="1" applyFill="1" applyBorder="1" applyAlignment="1">
      <alignment horizontal="center" vertical="center" wrapText="1"/>
    </xf>
    <xf numFmtId="0" fontId="212" fillId="0" borderId="29" xfId="0" applyFont="1" applyFill="1" applyBorder="1" applyAlignment="1">
      <alignment horizontal="center" vertical="center" wrapText="1"/>
    </xf>
    <xf numFmtId="0" fontId="191" fillId="0" borderId="30" xfId="0" applyFont="1" applyFill="1" applyBorder="1" applyAlignment="1">
      <alignment horizontal="center" vertical="center" wrapText="1"/>
    </xf>
    <xf numFmtId="3" fontId="15" fillId="0" borderId="0" xfId="93" applyNumberFormat="1" applyFont="1">
      <alignment/>
      <protection/>
    </xf>
    <xf numFmtId="0" fontId="213" fillId="0" borderId="0" xfId="0" applyFont="1" applyFill="1" applyBorder="1" applyAlignment="1">
      <alignment horizontal="center" vertical="center"/>
    </xf>
    <xf numFmtId="0" fontId="192" fillId="0" borderId="0" xfId="0" applyFont="1" applyFill="1" applyBorder="1" applyAlignment="1">
      <alignment horizontal="center" vertical="center"/>
    </xf>
    <xf numFmtId="0" fontId="191" fillId="0" borderId="14" xfId="0" applyFont="1" applyFill="1" applyBorder="1" applyAlignment="1">
      <alignment horizontal="center" vertical="center" wrapText="1"/>
    </xf>
    <xf numFmtId="0" fontId="201" fillId="0" borderId="0" xfId="0" applyFont="1" applyAlignment="1">
      <alignment horizontal="center" vertical="center"/>
    </xf>
    <xf numFmtId="0" fontId="193" fillId="0" borderId="14" xfId="0" applyFont="1" applyBorder="1" applyAlignment="1">
      <alignment horizontal="center" vertical="center" wrapText="1"/>
    </xf>
    <xf numFmtId="0" fontId="193" fillId="0" borderId="11" xfId="0" applyFont="1" applyBorder="1" applyAlignment="1">
      <alignment horizontal="center" vertical="center" wrapText="1"/>
    </xf>
    <xf numFmtId="3" fontId="56" fillId="0" borderId="14" xfId="93" applyNumberFormat="1" applyFont="1" applyBorder="1" applyAlignment="1">
      <alignment horizontal="center" vertical="center" wrapText="1"/>
      <protection/>
    </xf>
    <xf numFmtId="3" fontId="4" fillId="0" borderId="12" xfId="93" applyNumberFormat="1" applyFont="1" applyBorder="1" applyAlignment="1">
      <alignment horizontal="center" vertical="center" wrapText="1"/>
      <protection/>
    </xf>
    <xf numFmtId="3" fontId="4" fillId="0" borderId="11" xfId="93" applyNumberFormat="1" applyFont="1" applyBorder="1" applyAlignment="1">
      <alignment horizontal="center" vertical="center" wrapText="1"/>
      <protection/>
    </xf>
    <xf numFmtId="3" fontId="56" fillId="0" borderId="14" xfId="93" applyNumberFormat="1" applyFont="1" applyBorder="1" applyAlignment="1">
      <alignment horizontal="center" vertical="center"/>
      <protection/>
    </xf>
    <xf numFmtId="3" fontId="4" fillId="0" borderId="12" xfId="93" applyNumberFormat="1" applyFont="1" applyBorder="1" applyAlignment="1">
      <alignment horizontal="center" vertical="center"/>
      <protection/>
    </xf>
    <xf numFmtId="3" fontId="4" fillId="0" borderId="11" xfId="93" applyNumberFormat="1" applyFont="1" applyBorder="1" applyAlignment="1">
      <alignment horizontal="center" vertical="center"/>
      <protection/>
    </xf>
    <xf numFmtId="3" fontId="51" fillId="34" borderId="0" xfId="93" applyNumberFormat="1" applyFont="1" applyFill="1" applyAlignment="1">
      <alignment/>
      <protection/>
    </xf>
    <xf numFmtId="3" fontId="14" fillId="34" borderId="0" xfId="93" applyNumberFormat="1" applyFont="1" applyFill="1" applyAlignment="1">
      <alignment/>
      <protection/>
    </xf>
    <xf numFmtId="3" fontId="98" fillId="0" borderId="0" xfId="93" applyNumberFormat="1" applyFont="1" applyBorder="1" applyAlignment="1">
      <alignment horizontal="center"/>
      <protection/>
    </xf>
    <xf numFmtId="3" fontId="105" fillId="0" borderId="0" xfId="93" applyNumberFormat="1" applyFont="1" applyBorder="1" applyAlignment="1">
      <alignment horizontal="center"/>
      <protection/>
    </xf>
    <xf numFmtId="3" fontId="34" fillId="0" borderId="0" xfId="93" applyNumberFormat="1" applyFont="1" applyBorder="1" applyAlignment="1">
      <alignment horizontal="center"/>
      <protection/>
    </xf>
    <xf numFmtId="3" fontId="23" fillId="0" borderId="0" xfId="93" applyNumberFormat="1" applyFont="1" applyBorder="1" applyAlignment="1">
      <alignment horizontal="center"/>
      <protection/>
    </xf>
    <xf numFmtId="3" fontId="15" fillId="0" borderId="0" xfId="93" applyNumberFormat="1" applyFont="1" applyBorder="1" applyAlignment="1">
      <alignment horizontal="right" vertical="top"/>
      <protection/>
    </xf>
    <xf numFmtId="3" fontId="4" fillId="0" borderId="30" xfId="93" applyNumberFormat="1" applyFont="1" applyBorder="1" applyAlignment="1">
      <alignment horizontal="center" vertical="center"/>
      <protection/>
    </xf>
    <xf numFmtId="3" fontId="4" fillId="0" borderId="29" xfId="93" applyNumberFormat="1" applyFont="1" applyBorder="1" applyAlignment="1">
      <alignment horizontal="center" vertical="center"/>
      <protection/>
    </xf>
    <xf numFmtId="3" fontId="56" fillId="0" borderId="30" xfId="93" applyNumberFormat="1" applyFont="1" applyBorder="1" applyAlignment="1">
      <alignment horizontal="center" vertical="center"/>
      <protection/>
    </xf>
    <xf numFmtId="3" fontId="4" fillId="0" borderId="13" xfId="93" applyNumberFormat="1" applyFont="1" applyBorder="1" applyAlignment="1">
      <alignment horizontal="center" vertical="center"/>
      <protection/>
    </xf>
    <xf numFmtId="3" fontId="6" fillId="0" borderId="0" xfId="93" applyNumberFormat="1" applyFont="1" applyBorder="1" applyAlignment="1">
      <alignment horizontal="center" wrapText="1"/>
      <protection/>
    </xf>
    <xf numFmtId="3" fontId="55" fillId="0" borderId="0" xfId="93" applyNumberFormat="1" applyFont="1" applyBorder="1" applyAlignment="1">
      <alignment horizontal="center" vertical="center"/>
      <protection/>
    </xf>
    <xf numFmtId="3" fontId="103" fillId="0" borderId="0" xfId="93" applyNumberFormat="1" applyFont="1" applyBorder="1" applyAlignment="1">
      <alignment horizontal="center"/>
      <protection/>
    </xf>
    <xf numFmtId="3" fontId="104" fillId="0" borderId="0" xfId="93" applyNumberFormat="1" applyFont="1" applyBorder="1" applyAlignment="1">
      <alignment horizontal="center"/>
      <protection/>
    </xf>
    <xf numFmtId="3" fontId="4" fillId="0" borderId="30" xfId="93" applyNumberFormat="1" applyFont="1" applyBorder="1" applyAlignment="1">
      <alignment horizontal="center" vertical="top"/>
      <protection/>
    </xf>
    <xf numFmtId="3" fontId="4" fillId="0" borderId="29" xfId="93" applyNumberFormat="1" applyFont="1" applyBorder="1" applyAlignment="1">
      <alignment horizontal="center" vertical="top"/>
      <protection/>
    </xf>
    <xf numFmtId="3" fontId="4" fillId="0" borderId="15" xfId="93" applyNumberFormat="1" applyFont="1" applyBorder="1" applyAlignment="1">
      <alignment horizontal="center" vertical="center" wrapText="1"/>
      <protection/>
    </xf>
    <xf numFmtId="3" fontId="4" fillId="0" borderId="17" xfId="93" applyNumberFormat="1" applyFont="1" applyBorder="1" applyAlignment="1">
      <alignment horizontal="center" vertical="center" wrapText="1"/>
      <protection/>
    </xf>
    <xf numFmtId="3" fontId="4" fillId="0" borderId="21" xfId="93" applyNumberFormat="1" applyFont="1" applyBorder="1" applyAlignment="1">
      <alignment horizontal="center" vertical="center" wrapText="1"/>
      <protection/>
    </xf>
    <xf numFmtId="3" fontId="4" fillId="0" borderId="22" xfId="93" applyNumberFormat="1" applyFont="1" applyBorder="1" applyAlignment="1">
      <alignment horizontal="center" vertical="center" wrapText="1"/>
      <protection/>
    </xf>
    <xf numFmtId="4" fontId="76" fillId="0" borderId="0" xfId="96" applyNumberFormat="1" applyFont="1" applyAlignment="1">
      <alignment horizontal="left" wrapText="1"/>
      <protection/>
    </xf>
    <xf numFmtId="0" fontId="191" fillId="0" borderId="15" xfId="0" applyFont="1" applyFill="1" applyBorder="1" applyAlignment="1">
      <alignment horizontal="center" vertical="center" wrapText="1"/>
    </xf>
    <xf numFmtId="0" fontId="191" fillId="0" borderId="16" xfId="0" applyFont="1" applyFill="1" applyBorder="1" applyAlignment="1">
      <alignment horizontal="center" vertical="center" wrapText="1"/>
    </xf>
    <xf numFmtId="0" fontId="191" fillId="0" borderId="17" xfId="0" applyFont="1" applyFill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191" fillId="0" borderId="21" xfId="0" applyFont="1" applyFill="1" applyBorder="1" applyAlignment="1">
      <alignment horizontal="center" vertical="center" wrapText="1"/>
    </xf>
    <xf numFmtId="0" fontId="191" fillId="0" borderId="18" xfId="0" applyFont="1" applyFill="1" applyBorder="1" applyAlignment="1">
      <alignment horizontal="center" vertical="center" wrapText="1"/>
    </xf>
    <xf numFmtId="0" fontId="191" fillId="0" borderId="22" xfId="0" applyFont="1" applyFill="1" applyBorder="1" applyAlignment="1">
      <alignment horizontal="center" vertical="center" wrapText="1"/>
    </xf>
    <xf numFmtId="0" fontId="194" fillId="0" borderId="0" xfId="0" applyFont="1" applyAlignment="1">
      <alignment horizontal="left"/>
    </xf>
    <xf numFmtId="0" fontId="194" fillId="0" borderId="18" xfId="0" applyFont="1" applyBorder="1" applyAlignment="1">
      <alignment horizontal="left"/>
    </xf>
    <xf numFmtId="4" fontId="37" fillId="0" borderId="0" xfId="93" applyNumberFormat="1" applyFont="1" applyAlignment="1">
      <alignment horizontal="center"/>
      <protection/>
    </xf>
    <xf numFmtId="4" fontId="36" fillId="0" borderId="0" xfId="93" applyNumberFormat="1" applyFont="1" applyAlignment="1">
      <alignment horizontal="center"/>
      <protection/>
    </xf>
    <xf numFmtId="0" fontId="192" fillId="0" borderId="0" xfId="0" applyFont="1" applyFill="1" applyAlignment="1">
      <alignment horizontal="center" vertical="center"/>
    </xf>
    <xf numFmtId="0" fontId="191" fillId="0" borderId="20" xfId="0" applyFont="1" applyFill="1" applyBorder="1" applyAlignment="1">
      <alignment horizontal="center" vertical="center" wrapText="1"/>
    </xf>
    <xf numFmtId="0" fontId="212" fillId="0" borderId="15" xfId="0" applyFont="1" applyFill="1" applyBorder="1" applyAlignment="1">
      <alignment horizontal="center" vertical="center" wrapText="1"/>
    </xf>
    <xf numFmtId="0" fontId="212" fillId="0" borderId="16" xfId="0" applyFont="1" applyFill="1" applyBorder="1" applyAlignment="1">
      <alignment horizontal="center" vertical="center" wrapText="1"/>
    </xf>
    <xf numFmtId="0" fontId="212" fillId="0" borderId="17" xfId="0" applyFont="1" applyFill="1" applyBorder="1" applyAlignment="1">
      <alignment horizontal="center" vertical="center" wrapText="1"/>
    </xf>
    <xf numFmtId="4" fontId="15" fillId="0" borderId="0" xfId="96" applyNumberFormat="1" applyFont="1" applyAlignment="1">
      <alignment horizontal="left" wrapText="1"/>
      <protection/>
    </xf>
    <xf numFmtId="0" fontId="191" fillId="0" borderId="13" xfId="0" applyFont="1" applyFill="1" applyBorder="1" applyAlignment="1">
      <alignment horizontal="center" vertical="center" wrapText="1"/>
    </xf>
    <xf numFmtId="0" fontId="191" fillId="0" borderId="18" xfId="0" applyFont="1" applyFill="1" applyBorder="1" applyAlignment="1" quotePrefix="1">
      <alignment horizontal="center" vertical="center"/>
    </xf>
    <xf numFmtId="0" fontId="191" fillId="0" borderId="22" xfId="0" applyFont="1" applyFill="1" applyBorder="1" applyAlignment="1" quotePrefix="1">
      <alignment horizontal="center" vertical="center"/>
    </xf>
    <xf numFmtId="0" fontId="191" fillId="0" borderId="21" xfId="0" applyFont="1" applyFill="1" applyBorder="1" applyAlignment="1" quotePrefix="1">
      <alignment horizontal="center" vertical="center"/>
    </xf>
    <xf numFmtId="0" fontId="191" fillId="0" borderId="19" xfId="0" applyFont="1" applyFill="1" applyBorder="1" applyAlignment="1">
      <alignment horizontal="center" vertical="center" wrapText="1"/>
    </xf>
    <xf numFmtId="0" fontId="191" fillId="0" borderId="29" xfId="0" applyFont="1" applyFill="1" applyBorder="1" applyAlignment="1">
      <alignment horizontal="center" vertical="center" wrapText="1"/>
    </xf>
    <xf numFmtId="0" fontId="209" fillId="0" borderId="11" xfId="0" applyFont="1" applyBorder="1" applyAlignment="1">
      <alignment horizontal="center" vertical="center" wrapText="1"/>
    </xf>
    <xf numFmtId="0" fontId="196" fillId="0" borderId="30" xfId="0" applyFont="1" applyBorder="1" applyAlignment="1">
      <alignment horizontal="center" vertical="center" wrapText="1"/>
    </xf>
    <xf numFmtId="0" fontId="196" fillId="0" borderId="29" xfId="0" applyFont="1" applyBorder="1" applyAlignment="1">
      <alignment horizontal="center" vertical="center" wrapText="1"/>
    </xf>
    <xf numFmtId="0" fontId="239" fillId="0" borderId="11" xfId="0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209" fillId="0" borderId="30" xfId="0" applyFont="1" applyBorder="1" applyAlignment="1">
      <alignment horizontal="center" vertical="center" wrapText="1"/>
    </xf>
    <xf numFmtId="0" fontId="209" fillId="0" borderId="29" xfId="0" applyFont="1" applyBorder="1" applyAlignment="1">
      <alignment horizontal="center" vertical="center" wrapText="1"/>
    </xf>
    <xf numFmtId="0" fontId="226" fillId="0" borderId="18" xfId="0" applyFont="1" applyBorder="1" applyAlignment="1">
      <alignment horizontal="center" wrapText="1"/>
    </xf>
    <xf numFmtId="0" fontId="226" fillId="0" borderId="22" xfId="0" applyFont="1" applyBorder="1" applyAlignment="1">
      <alignment horizontal="center" wrapText="1"/>
    </xf>
    <xf numFmtId="0" fontId="212" fillId="0" borderId="21" xfId="0" applyFont="1" applyBorder="1" applyAlignment="1">
      <alignment horizontal="center" vertical="center"/>
    </xf>
    <xf numFmtId="0" fontId="212" fillId="0" borderId="18" xfId="0" applyFont="1" applyBorder="1" applyAlignment="1">
      <alignment horizontal="center" vertical="center"/>
    </xf>
    <xf numFmtId="0" fontId="212" fillId="0" borderId="22" xfId="0" applyFont="1" applyBorder="1" applyAlignment="1">
      <alignment horizontal="center" vertical="center"/>
    </xf>
    <xf numFmtId="0" fontId="191" fillId="0" borderId="0" xfId="0" applyFont="1" applyBorder="1" applyAlignment="1">
      <alignment horizontal="center"/>
    </xf>
    <xf numFmtId="0" fontId="191" fillId="0" borderId="19" xfId="0" applyFont="1" applyBorder="1" applyAlignment="1">
      <alignment horizontal="center"/>
    </xf>
    <xf numFmtId="0" fontId="191" fillId="0" borderId="14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91" fillId="0" borderId="14" xfId="0" applyFont="1" applyBorder="1" applyAlignment="1" quotePrefix="1">
      <alignment horizontal="center" vertical="center"/>
    </xf>
    <xf numFmtId="0" fontId="191" fillId="0" borderId="14" xfId="0" applyFont="1" applyBorder="1" applyAlignment="1">
      <alignment horizontal="center" vertical="center" wrapText="1"/>
    </xf>
    <xf numFmtId="0" fontId="191" fillId="0" borderId="22" xfId="0" applyFont="1" applyBorder="1" applyAlignment="1">
      <alignment horizontal="center" vertical="center"/>
    </xf>
    <xf numFmtId="0" fontId="191" fillId="0" borderId="20" xfId="0" applyFont="1" applyBorder="1" applyAlignment="1">
      <alignment horizontal="center"/>
    </xf>
    <xf numFmtId="0" fontId="212" fillId="0" borderId="14" xfId="0" applyFont="1" applyBorder="1" applyAlignment="1">
      <alignment horizontal="center" vertical="center" wrapText="1"/>
    </xf>
    <xf numFmtId="0" fontId="212" fillId="0" borderId="11" xfId="0" applyFont="1" applyBorder="1" applyAlignment="1">
      <alignment horizontal="center" vertical="center" wrapText="1"/>
    </xf>
    <xf numFmtId="0" fontId="188" fillId="0" borderId="13" xfId="0" applyFont="1" applyBorder="1" applyAlignment="1">
      <alignment/>
    </xf>
    <xf numFmtId="0" fontId="188" fillId="0" borderId="29" xfId="0" applyFont="1" applyBorder="1" applyAlignment="1">
      <alignment/>
    </xf>
    <xf numFmtId="0" fontId="235" fillId="0" borderId="0" xfId="0" applyFont="1" applyAlignment="1">
      <alignment horizontal="center"/>
    </xf>
    <xf numFmtId="0" fontId="212" fillId="0" borderId="15" xfId="0" applyFont="1" applyBorder="1" applyAlignment="1">
      <alignment horizontal="center" vertical="center" wrapText="1"/>
    </xf>
    <xf numFmtId="0" fontId="191" fillId="0" borderId="16" xfId="0" applyFont="1" applyBorder="1" applyAlignment="1">
      <alignment horizontal="center" vertical="center" wrapText="1"/>
    </xf>
    <xf numFmtId="0" fontId="191" fillId="0" borderId="17" xfId="0" applyFont="1" applyBorder="1" applyAlignment="1">
      <alignment horizontal="center" vertical="center" wrapText="1"/>
    </xf>
    <xf numFmtId="0" fontId="191" fillId="0" borderId="20" xfId="0" applyFont="1" applyBorder="1" applyAlignment="1">
      <alignment horizontal="center" vertical="center" wrapText="1"/>
    </xf>
    <xf numFmtId="0" fontId="191" fillId="0" borderId="0" xfId="0" applyFont="1" applyBorder="1" applyAlignment="1">
      <alignment horizontal="center" vertical="center" wrapText="1"/>
    </xf>
    <xf numFmtId="0" fontId="191" fillId="0" borderId="19" xfId="0" applyFont="1" applyBorder="1" applyAlignment="1">
      <alignment horizontal="center" vertical="center" wrapText="1"/>
    </xf>
    <xf numFmtId="0" fontId="191" fillId="0" borderId="21" xfId="0" applyFont="1" applyBorder="1" applyAlignment="1">
      <alignment horizontal="center" vertical="center" wrapText="1"/>
    </xf>
    <xf numFmtId="0" fontId="191" fillId="0" borderId="18" xfId="0" applyFont="1" applyBorder="1" applyAlignment="1">
      <alignment horizontal="center" vertical="center" wrapText="1"/>
    </xf>
    <xf numFmtId="0" fontId="191" fillId="0" borderId="22" xfId="0" applyFont="1" applyBorder="1" applyAlignment="1">
      <alignment horizontal="center" vertical="center" wrapText="1"/>
    </xf>
    <xf numFmtId="0" fontId="212" fillId="0" borderId="16" xfId="0" applyFont="1" applyBorder="1" applyAlignment="1">
      <alignment horizontal="center" vertical="center" wrapText="1"/>
    </xf>
    <xf numFmtId="0" fontId="191" fillId="0" borderId="16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91" fillId="0" borderId="15" xfId="0" applyFont="1" applyBorder="1" applyAlignment="1" quotePrefix="1">
      <alignment horizontal="center" vertical="center"/>
    </xf>
    <xf numFmtId="0" fontId="191" fillId="0" borderId="16" xfId="0" applyFont="1" applyBorder="1" applyAlignment="1">
      <alignment horizontal="center" vertical="center"/>
    </xf>
    <xf numFmtId="0" fontId="191" fillId="0" borderId="17" xfId="0" applyFont="1" applyBorder="1" applyAlignment="1">
      <alignment horizontal="center" vertical="center"/>
    </xf>
    <xf numFmtId="0" fontId="191" fillId="0" borderId="12" xfId="0" applyFont="1" applyBorder="1" applyAlignment="1">
      <alignment horizontal="center" vertical="center" wrapText="1"/>
    </xf>
    <xf numFmtId="0" fontId="191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212" fillId="0" borderId="30" xfId="0" applyFont="1" applyBorder="1" applyAlignment="1">
      <alignment horizontal="center" vertical="center" wrapText="1"/>
    </xf>
    <xf numFmtId="0" fontId="212" fillId="0" borderId="29" xfId="0" applyFont="1" applyBorder="1" applyAlignment="1">
      <alignment horizontal="center" vertical="center" wrapText="1"/>
    </xf>
    <xf numFmtId="0" fontId="191" fillId="0" borderId="11" xfId="0" applyFont="1" applyBorder="1" applyAlignment="1">
      <alignment horizontal="center" vertical="center" wrapText="1"/>
    </xf>
    <xf numFmtId="0" fontId="212" fillId="0" borderId="13" xfId="0" applyFont="1" applyBorder="1" applyAlignment="1">
      <alignment horizontal="right" wrapText="1"/>
    </xf>
    <xf numFmtId="0" fontId="191" fillId="0" borderId="13" xfId="0" applyFont="1" applyBorder="1" applyAlignment="1">
      <alignment horizontal="right" wrapText="1"/>
    </xf>
    <xf numFmtId="0" fontId="191" fillId="0" borderId="29" xfId="0" applyFont="1" applyBorder="1" applyAlignment="1">
      <alignment horizontal="right" wrapText="1"/>
    </xf>
    <xf numFmtId="0" fontId="0" fillId="0" borderId="11" xfId="0" applyBorder="1" applyAlignment="1">
      <alignment horizontal="center" wrapText="1"/>
    </xf>
    <xf numFmtId="0" fontId="212" fillId="0" borderId="30" xfId="0" applyFont="1" applyBorder="1" applyAlignment="1">
      <alignment horizontal="center" wrapText="1"/>
    </xf>
    <xf numFmtId="0" fontId="212" fillId="0" borderId="13" xfId="0" applyFont="1" applyBorder="1" applyAlignment="1">
      <alignment horizontal="center" wrapText="1"/>
    </xf>
    <xf numFmtId="0" fontId="212" fillId="0" borderId="29" xfId="0" applyFont="1" applyBorder="1" applyAlignment="1">
      <alignment horizontal="center" wrapText="1"/>
    </xf>
    <xf numFmtId="0" fontId="196" fillId="0" borderId="20" xfId="0" applyFont="1" applyFill="1" applyBorder="1" applyAlignment="1">
      <alignment horizontal="left"/>
    </xf>
    <xf numFmtId="0" fontId="196" fillId="0" borderId="0" xfId="0" applyFont="1" applyFill="1" applyBorder="1" applyAlignment="1">
      <alignment horizontal="left"/>
    </xf>
    <xf numFmtId="0" fontId="196" fillId="0" borderId="19" xfId="0" applyFont="1" applyFill="1" applyBorder="1" applyAlignment="1">
      <alignment horizontal="left"/>
    </xf>
    <xf numFmtId="0" fontId="218" fillId="0" borderId="0" xfId="0" applyFont="1" applyAlignment="1">
      <alignment horizontal="center" vertical="center" wrapText="1"/>
    </xf>
    <xf numFmtId="4" fontId="51" fillId="0" borderId="44" xfId="96" applyNumberFormat="1" applyFont="1" applyBorder="1" applyAlignment="1">
      <alignment horizontal="center" vertical="center" wrapText="1"/>
      <protection/>
    </xf>
    <xf numFmtId="4" fontId="14" fillId="0" borderId="43" xfId="96" applyNumberFormat="1" applyFont="1" applyBorder="1" applyAlignment="1">
      <alignment horizontal="center" vertical="center" wrapText="1"/>
      <protection/>
    </xf>
    <xf numFmtId="4" fontId="14" fillId="0" borderId="44" xfId="96" applyNumberFormat="1" applyFont="1" applyBorder="1" applyAlignment="1">
      <alignment horizontal="center" vertical="center" wrapText="1"/>
      <protection/>
    </xf>
    <xf numFmtId="0" fontId="96" fillId="0" borderId="0" xfId="93" applyFont="1" applyAlignment="1">
      <alignment horizontal="center"/>
      <protection/>
    </xf>
    <xf numFmtId="0" fontId="240" fillId="0" borderId="0" xfId="97" applyFont="1" applyAlignment="1">
      <alignment horizontal="center"/>
      <protection/>
    </xf>
    <xf numFmtId="4" fontId="34" fillId="0" borderId="0" xfId="93" applyNumberFormat="1" applyFont="1" applyAlignment="1">
      <alignment horizontal="center"/>
      <protection/>
    </xf>
    <xf numFmtId="0" fontId="225" fillId="0" borderId="0" xfId="97" applyFont="1" applyAlignment="1">
      <alignment horizontal="left" vertical="center" wrapText="1"/>
      <protection/>
    </xf>
    <xf numFmtId="4" fontId="39" fillId="0" borderId="0" xfId="93" applyNumberFormat="1" applyFont="1" applyBorder="1" applyAlignment="1">
      <alignment horizontal="center" vertical="center"/>
      <protection/>
    </xf>
    <xf numFmtId="4" fontId="34" fillId="0" borderId="0" xfId="93" applyNumberFormat="1" applyFont="1" applyAlignment="1">
      <alignment horizontal="center" vertical="center"/>
      <protection/>
    </xf>
    <xf numFmtId="4" fontId="41" fillId="0" borderId="0" xfId="93" applyNumberFormat="1" applyFont="1" applyAlignment="1">
      <alignment horizontal="center"/>
      <protection/>
    </xf>
    <xf numFmtId="4" fontId="40" fillId="0" borderId="0" xfId="93" applyNumberFormat="1" applyFont="1" applyAlignment="1">
      <alignment horizontal="center"/>
      <protection/>
    </xf>
    <xf numFmtId="4" fontId="56" fillId="0" borderId="58" xfId="96" applyNumberFormat="1" applyFont="1" applyBorder="1" applyAlignment="1">
      <alignment horizontal="center" vertical="center" wrapText="1"/>
      <protection/>
    </xf>
    <xf numFmtId="4" fontId="15" fillId="0" borderId="32" xfId="96" applyNumberFormat="1" applyFont="1" applyBorder="1" applyAlignment="1">
      <alignment horizontal="center" vertical="center" wrapText="1"/>
      <protection/>
    </xf>
    <xf numFmtId="4" fontId="15" fillId="0" borderId="45" xfId="96" applyNumberFormat="1" applyFont="1" applyBorder="1" applyAlignment="1">
      <alignment horizontal="center" vertical="center" wrapText="1"/>
      <protection/>
    </xf>
    <xf numFmtId="4" fontId="56" fillId="0" borderId="44" xfId="96" applyNumberFormat="1" applyFont="1" applyBorder="1" applyAlignment="1">
      <alignment horizontal="center" vertical="center" wrapText="1"/>
      <protection/>
    </xf>
    <xf numFmtId="4" fontId="15" fillId="0" borderId="43" xfId="96" applyNumberFormat="1" applyFont="1" applyBorder="1" applyAlignment="1">
      <alignment horizontal="center" vertical="center" wrapText="1"/>
      <protection/>
    </xf>
    <xf numFmtId="4" fontId="15" fillId="0" borderId="0" xfId="93" applyNumberFormat="1" applyFont="1" applyBorder="1" applyAlignment="1">
      <alignment horizontal="center"/>
      <protection/>
    </xf>
    <xf numFmtId="4" fontId="56" fillId="0" borderId="44" xfId="96" applyNumberFormat="1" applyFont="1" applyFill="1" applyBorder="1" applyAlignment="1">
      <alignment horizontal="center" vertical="center" wrapText="1"/>
      <protection/>
    </xf>
    <xf numFmtId="4" fontId="56" fillId="0" borderId="43" xfId="96" applyNumberFormat="1" applyFont="1" applyFill="1" applyBorder="1" applyAlignment="1">
      <alignment horizontal="center" vertical="center" wrapText="1"/>
      <protection/>
    </xf>
    <xf numFmtId="4" fontId="15" fillId="0" borderId="44" xfId="96" applyNumberFormat="1" applyFont="1" applyFill="1" applyBorder="1" applyAlignment="1">
      <alignment horizontal="center" vertical="center" wrapText="1"/>
      <protection/>
    </xf>
    <xf numFmtId="4" fontId="15" fillId="0" borderId="43" xfId="96" applyNumberFormat="1" applyFont="1" applyFill="1" applyBorder="1" applyAlignment="1">
      <alignment horizontal="center" vertical="center" wrapText="1"/>
      <protection/>
    </xf>
    <xf numFmtId="4" fontId="56" fillId="0" borderId="43" xfId="96" applyNumberFormat="1" applyFont="1" applyBorder="1" applyAlignment="1">
      <alignment horizontal="center" vertical="center" wrapText="1"/>
      <protection/>
    </xf>
    <xf numFmtId="4" fontId="31" fillId="0" borderId="0" xfId="93" applyNumberFormat="1" applyFont="1" applyBorder="1" applyAlignment="1">
      <alignment horizontal="center"/>
      <protection/>
    </xf>
    <xf numFmtId="0" fontId="56" fillId="0" borderId="0" xfId="96" applyNumberFormat="1" applyFont="1" applyBorder="1" applyAlignment="1">
      <alignment horizontal="justify" vertical="top" wrapText="1"/>
      <protection/>
    </xf>
    <xf numFmtId="0" fontId="56" fillId="0" borderId="0" xfId="93" applyNumberFormat="1" applyFont="1" applyBorder="1" applyAlignment="1">
      <alignment horizontal="justify" vertical="top" wrapText="1"/>
      <protection/>
    </xf>
    <xf numFmtId="0" fontId="56" fillId="0" borderId="0" xfId="96" applyNumberFormat="1" applyFont="1" applyBorder="1" applyAlignment="1">
      <alignment horizontal="justify" vertical="center" wrapText="1"/>
      <protection/>
    </xf>
    <xf numFmtId="0" fontId="15" fillId="0" borderId="0" xfId="93" applyNumberFormat="1" applyFont="1" applyBorder="1" applyAlignment="1">
      <alignment horizontal="justify" vertical="top" wrapText="1"/>
      <protection/>
    </xf>
    <xf numFmtId="0" fontId="56" fillId="0" borderId="0" xfId="93" applyNumberFormat="1" applyFont="1" applyBorder="1" applyAlignment="1">
      <alignment horizontal="left" vertical="top" wrapText="1"/>
      <protection/>
    </xf>
    <xf numFmtId="0" fontId="56" fillId="0" borderId="0" xfId="96" applyNumberFormat="1" applyFont="1" applyFill="1" applyBorder="1" applyAlignment="1">
      <alignment horizontal="justify" vertical="top" wrapText="1"/>
      <protection/>
    </xf>
    <xf numFmtId="4" fontId="93" fillId="0" borderId="0" xfId="93" applyNumberFormat="1" applyFont="1" applyBorder="1" applyAlignment="1">
      <alignment horizontal="center" vertical="center"/>
      <protection/>
    </xf>
    <xf numFmtId="4" fontId="46" fillId="0" borderId="0" xfId="93" applyNumberFormat="1" applyFont="1" applyBorder="1" applyAlignment="1">
      <alignment horizontal="center" vertical="center" wrapText="1"/>
      <protection/>
    </xf>
    <xf numFmtId="0" fontId="22" fillId="0" borderId="0" xfId="93" applyFont="1" applyAlignment="1">
      <alignment horizontal="center"/>
      <protection/>
    </xf>
    <xf numFmtId="0" fontId="43" fillId="0" borderId="0" xfId="93" applyFont="1" applyBorder="1" applyAlignment="1">
      <alignment horizontal="center" vertical="center"/>
      <protection/>
    </xf>
    <xf numFmtId="0" fontId="56" fillId="0" borderId="44" xfId="93" applyFont="1" applyBorder="1" applyAlignment="1">
      <alignment vertical="center" wrapText="1"/>
      <protection/>
    </xf>
    <xf numFmtId="0" fontId="15" fillId="0" borderId="46" xfId="93" applyFont="1" applyBorder="1" applyAlignment="1">
      <alignment vertical="center" wrapText="1"/>
      <protection/>
    </xf>
    <xf numFmtId="0" fontId="56" fillId="0" borderId="45" xfId="93" applyFont="1" applyBorder="1" applyAlignment="1">
      <alignment horizontal="center" vertical="center" wrapText="1"/>
      <protection/>
    </xf>
    <xf numFmtId="0" fontId="15" fillId="0" borderId="27" xfId="93" applyFont="1" applyBorder="1" applyAlignment="1">
      <alignment horizontal="center" vertical="center" wrapText="1"/>
      <protection/>
    </xf>
    <xf numFmtId="0" fontId="15" fillId="0" borderId="32" xfId="93" applyFont="1" applyBorder="1" applyAlignment="1">
      <alignment horizontal="center" vertical="center" wrapText="1"/>
      <protection/>
    </xf>
    <xf numFmtId="0" fontId="15" fillId="0" borderId="0" xfId="93" applyFont="1" applyBorder="1" applyAlignment="1">
      <alignment horizontal="center" vertical="center" wrapText="1"/>
      <protection/>
    </xf>
    <xf numFmtId="0" fontId="15" fillId="0" borderId="58" xfId="93" applyFont="1" applyBorder="1" applyAlignment="1">
      <alignment horizontal="center" vertical="center" wrapText="1"/>
      <protection/>
    </xf>
    <xf numFmtId="0" fontId="15" fillId="0" borderId="35" xfId="93" applyFont="1" applyBorder="1" applyAlignment="1">
      <alignment horizontal="center" vertical="center" wrapText="1"/>
      <protection/>
    </xf>
    <xf numFmtId="0" fontId="56" fillId="0" borderId="44" xfId="93" applyFont="1" applyBorder="1" applyAlignment="1">
      <alignment horizontal="center" vertical="center" wrapText="1"/>
      <protection/>
    </xf>
    <xf numFmtId="0" fontId="15" fillId="0" borderId="46" xfId="93" applyFont="1" applyBorder="1" applyAlignment="1">
      <alignment horizontal="center" vertical="center" wrapText="1"/>
      <protection/>
    </xf>
    <xf numFmtId="0" fontId="31" fillId="0" borderId="0" xfId="93" applyFont="1" applyBorder="1" applyAlignment="1">
      <alignment horizont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3" xfId="47"/>
    <cellStyle name="Comma 4" xfId="48"/>
    <cellStyle name="Comma 4 2" xfId="49"/>
    <cellStyle name="Comma 4 3" xfId="50"/>
    <cellStyle name="Comma 4 4" xfId="51"/>
    <cellStyle name="Comma 4 5" xfId="52"/>
    <cellStyle name="Comma 5" xfId="53"/>
    <cellStyle name="Comma 5 2" xfId="54"/>
    <cellStyle name="Comma 5 2 2" xfId="55"/>
    <cellStyle name="Comma 5 2 3" xfId="56"/>
    <cellStyle name="Comma 5 2 4" xfId="57"/>
    <cellStyle name="Comma 5 2 5" xfId="58"/>
    <cellStyle name="Comma 6" xfId="59"/>
    <cellStyle name="Comma 6 2" xfId="60"/>
    <cellStyle name="Comma 6 3" xfId="61"/>
    <cellStyle name="Comma 6 4" xfId="62"/>
    <cellStyle name="Comma 6 5" xfId="63"/>
    <cellStyle name="Comma 7" xfId="64"/>
    <cellStyle name="Comma 7 2" xfId="65"/>
    <cellStyle name="Comma 7 3" xfId="66"/>
    <cellStyle name="Comma 8" xfId="67"/>
    <cellStyle name="Comma 9" xfId="68"/>
    <cellStyle name="Currency" xfId="69"/>
    <cellStyle name="Currency [0]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2" xfId="82"/>
    <cellStyle name="Normal 2 2" xfId="83"/>
    <cellStyle name="Normal 3" xfId="84"/>
    <cellStyle name="Normal 3 2" xfId="85"/>
    <cellStyle name="Normal 3 3" xfId="86"/>
    <cellStyle name="Normal 3 4" xfId="87"/>
    <cellStyle name="Normal 3 5" xfId="88"/>
    <cellStyle name="Normal 4" xfId="89"/>
    <cellStyle name="Normal 5" xfId="90"/>
    <cellStyle name="Normal 6" xfId="91"/>
    <cellStyle name="Normal 7" xfId="92"/>
    <cellStyle name="Normal 7 2" xfId="93"/>
    <cellStyle name="Normal 7 3" xfId="94"/>
    <cellStyle name="Normal 7 4" xfId="95"/>
    <cellStyle name="Normal 8" xfId="96"/>
    <cellStyle name="Normal 9" xfId="97"/>
    <cellStyle name="Note" xfId="98"/>
    <cellStyle name="Output" xfId="99"/>
    <cellStyle name="Percent" xfId="100"/>
    <cellStyle name="Percent 2" xfId="101"/>
    <cellStyle name="Percent 2 2" xfId="102"/>
    <cellStyle name="Percent 3" xfId="103"/>
    <cellStyle name="Percent 4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12</xdr:row>
      <xdr:rowOff>133350</xdr:rowOff>
    </xdr:from>
    <xdr:to>
      <xdr:col>7</xdr:col>
      <xdr:colOff>219075</xdr:colOff>
      <xdr:row>16</xdr:row>
      <xdr:rowOff>180975</xdr:rowOff>
    </xdr:to>
    <xdr:sp>
      <xdr:nvSpPr>
        <xdr:cNvPr id="1" name="Right Brace 1"/>
        <xdr:cNvSpPr>
          <a:spLocks/>
        </xdr:cNvSpPr>
      </xdr:nvSpPr>
      <xdr:spPr>
        <a:xfrm>
          <a:off x="7038975" y="3105150"/>
          <a:ext cx="161925" cy="1047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14</xdr:row>
      <xdr:rowOff>142875</xdr:rowOff>
    </xdr:from>
    <xdr:to>
      <xdr:col>7</xdr:col>
      <xdr:colOff>1295400</xdr:colOff>
      <xdr:row>16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29475" y="3514725"/>
          <a:ext cx="10477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Kalaham"/>
              <a:ea typeface="Kalaham"/>
              <a:cs typeface="Kalaham"/>
            </a:rPr>
            <a:t>rP.</a:t>
          </a:r>
          <a:r>
            <a:rPr lang="en-US" cap="none" sz="1100" b="1" i="0" u="none" baseline="0">
              <a:solidFill>
                <a:srgbClr val="000000"/>
              </a:solidFill>
              <a:latin typeface="Kalaham"/>
              <a:ea typeface="Kalaham"/>
              <a:cs typeface="Kalaham"/>
            </a:rPr>
            <a:t> vr;.vr;.gP</a:t>
          </a:r>
          <a:r>
            <a:rPr lang="en-US" cap="none" sz="1100" b="1" i="0" u="none" baseline="0">
              <a:solidFill>
                <a:srgbClr val="000000"/>
              </a:solidFill>
              <a:latin typeface="Iskoola Pota"/>
              <a:ea typeface="Iskoola Pota"/>
              <a:cs typeface="Iskoola Pota"/>
            </a:rPr>
            <a:t> - </a:t>
          </a:r>
          <a:r>
            <a:rPr lang="en-US" cap="none" sz="1100" b="1" i="0" u="none" baseline="0">
              <a:solidFill>
                <a:srgbClr val="000000"/>
              </a:solidFill>
              <a:latin typeface="Kalaham"/>
              <a:ea typeface="Kalaham"/>
              <a:cs typeface="Kalaham"/>
            </a:rPr>
            <a:t>1</a:t>
          </a:r>
        </a:p>
      </xdr:txBody>
    </xdr:sp>
    <xdr:clientData/>
  </xdr:twoCellAnchor>
  <xdr:twoCellAnchor>
    <xdr:from>
      <xdr:col>7</xdr:col>
      <xdr:colOff>0</xdr:colOff>
      <xdr:row>33</xdr:row>
      <xdr:rowOff>200025</xdr:rowOff>
    </xdr:from>
    <xdr:to>
      <xdr:col>7</xdr:col>
      <xdr:colOff>200025</xdr:colOff>
      <xdr:row>38</xdr:row>
      <xdr:rowOff>152400</xdr:rowOff>
    </xdr:to>
    <xdr:sp>
      <xdr:nvSpPr>
        <xdr:cNvPr id="3" name="Right Brace 4"/>
        <xdr:cNvSpPr>
          <a:spLocks/>
        </xdr:cNvSpPr>
      </xdr:nvSpPr>
      <xdr:spPr>
        <a:xfrm>
          <a:off x="6981825" y="8401050"/>
          <a:ext cx="200025" cy="1466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180975</xdr:colOff>
      <xdr:row>35</xdr:row>
      <xdr:rowOff>152400</xdr:rowOff>
    </xdr:from>
    <xdr:to>
      <xdr:col>7</xdr:col>
      <xdr:colOff>1333500</xdr:colOff>
      <xdr:row>37</xdr:row>
      <xdr:rowOff>9525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7162800" y="9039225"/>
          <a:ext cx="11525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Kalaham"/>
              <a:ea typeface="Kalaham"/>
              <a:cs typeface="Kalaham"/>
            </a:rPr>
            <a:t>rP. vr;.vr;.gP </a:t>
          </a:r>
          <a:r>
            <a:rPr lang="en-US" cap="none" sz="1100" b="1" i="0" u="none" baseline="0">
              <a:solidFill>
                <a:srgbClr val="000000"/>
              </a:solidFill>
              <a:latin typeface="Iskoola Pota"/>
              <a:ea typeface="Iskoola Pota"/>
              <a:cs typeface="Iskoola Pota"/>
            </a:rPr>
            <a:t>2(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ii)</a:t>
          </a:r>
        </a:p>
      </xdr:txBody>
    </xdr:sp>
    <xdr:clientData/>
  </xdr:twoCellAnchor>
  <xdr:twoCellAnchor>
    <xdr:from>
      <xdr:col>6</xdr:col>
      <xdr:colOff>1095375</xdr:colOff>
      <xdr:row>42</xdr:row>
      <xdr:rowOff>0</xdr:rowOff>
    </xdr:from>
    <xdr:to>
      <xdr:col>7</xdr:col>
      <xdr:colOff>200025</xdr:colOff>
      <xdr:row>47</xdr:row>
      <xdr:rowOff>0</xdr:rowOff>
    </xdr:to>
    <xdr:sp>
      <xdr:nvSpPr>
        <xdr:cNvPr id="5" name="Right Brace 8"/>
        <xdr:cNvSpPr>
          <a:spLocks/>
        </xdr:cNvSpPr>
      </xdr:nvSpPr>
      <xdr:spPr>
        <a:xfrm>
          <a:off x="6972300" y="10591800"/>
          <a:ext cx="209550" cy="1333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161925</xdr:colOff>
      <xdr:row>43</xdr:row>
      <xdr:rowOff>209550</xdr:rowOff>
    </xdr:from>
    <xdr:to>
      <xdr:col>7</xdr:col>
      <xdr:colOff>1314450</xdr:colOff>
      <xdr:row>45</xdr:row>
      <xdr:rowOff>161925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7143750" y="11182350"/>
          <a:ext cx="11525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Kalaham"/>
              <a:ea typeface="Kalaham"/>
              <a:cs typeface="Kalaham"/>
            </a:rPr>
            <a:t>rP. vr;.vr;.gP </a:t>
          </a:r>
          <a:r>
            <a:rPr lang="en-US" cap="none" sz="1100" b="1" i="0" u="none" baseline="0">
              <a:solidFill>
                <a:srgbClr val="000000"/>
              </a:solidFill>
              <a:latin typeface="Iskoola Pota"/>
              <a:ea typeface="Iskoola Pota"/>
              <a:cs typeface="Iskoola Pota"/>
            </a:rPr>
            <a:t>2(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ii)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1</xdr:row>
      <xdr:rowOff>38100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0</xdr:colOff>
      <xdr:row>11</xdr:row>
      <xdr:rowOff>228600</xdr:rowOff>
    </xdr:to>
    <xdr:pic>
      <xdr:nvPicPr>
        <xdr:cNvPr id="2" name="Picture 2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308610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18</xdr:row>
      <xdr:rowOff>28575</xdr:rowOff>
    </xdr:from>
    <xdr:to>
      <xdr:col>2</xdr:col>
      <xdr:colOff>0</xdr:colOff>
      <xdr:row>18</xdr:row>
      <xdr:rowOff>219075</xdr:rowOff>
    </xdr:to>
    <xdr:sp>
      <xdr:nvSpPr>
        <xdr:cNvPr id="1" name="Left Brace 1"/>
        <xdr:cNvSpPr>
          <a:spLocks/>
        </xdr:cNvSpPr>
      </xdr:nvSpPr>
      <xdr:spPr>
        <a:xfrm>
          <a:off x="1514475" y="5895975"/>
          <a:ext cx="47625" cy="190500"/>
        </a:xfrm>
        <a:prstGeom prst="leftBrace">
          <a:avLst>
            <a:gd name="adj" fmla="val -48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1238250</xdr:colOff>
      <xdr:row>18</xdr:row>
      <xdr:rowOff>28575</xdr:rowOff>
    </xdr:from>
    <xdr:to>
      <xdr:col>2</xdr:col>
      <xdr:colOff>1304925</xdr:colOff>
      <xdr:row>18</xdr:row>
      <xdr:rowOff>219075</xdr:rowOff>
    </xdr:to>
    <xdr:sp>
      <xdr:nvSpPr>
        <xdr:cNvPr id="2" name="Right Brace 2"/>
        <xdr:cNvSpPr>
          <a:spLocks/>
        </xdr:cNvSpPr>
      </xdr:nvSpPr>
      <xdr:spPr>
        <a:xfrm>
          <a:off x="2800350" y="5895975"/>
          <a:ext cx="66675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61;&#3520;&#3523;&#3505;&#3530;%20&#3484;&#3538;&#3499;&#3540;&#3512;&#3530;%20&#3488;&#3482;&#3530;&#8205;&#3515;&#3545;&#3517;&#3530;&#3483;&#3514;%202016\Users\Adg03\Desktop\Final%20Account%202012%20English\2012%20financial%20Statement(English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.P"/>
      <sheetName val="C.F."/>
      <sheetName val="F.P."/>
      <sheetName val="Cha.net assets &amp; equity"/>
      <sheetName val="FC"/>
      <sheetName val="Note 1-4"/>
      <sheetName val="Note5-10"/>
      <sheetName val="Note 11"/>
      <sheetName val="Note 12"/>
      <sheetName val="Note 13-15"/>
      <sheetName val="Note 16-18"/>
      <sheetName val="Note 19(9)"/>
      <sheetName val="Note 20"/>
      <sheetName val="Note 20.2"/>
      <sheetName val="Note 20.3"/>
      <sheetName val="Note 21-30"/>
      <sheetName val="MA-2101"/>
      <sheetName val="MA-2102"/>
      <sheetName val="MA-2103"/>
      <sheetName val="Note - 31-A"/>
      <sheetName val="Note - 31-B"/>
      <sheetName val="Note 32"/>
      <sheetName val="Head wise summary f"/>
      <sheetName val="Note 34"/>
      <sheetName val="Exe"/>
      <sheetName val="List of Head Numbers"/>
      <sheetName val="Trial Balance - 2012 new"/>
      <sheetName val="Transfer Sheet"/>
      <sheetName val="Sheet2"/>
    </sheetNames>
    <sheetDataSet>
      <sheetData sheetId="0">
        <row r="14">
          <cell r="G14">
            <v>130295690314</v>
          </cell>
        </row>
        <row r="16">
          <cell r="G16">
            <v>942943035002</v>
          </cell>
        </row>
        <row r="45">
          <cell r="E45">
            <v>22160865071</v>
          </cell>
        </row>
      </sheetData>
      <sheetData sheetId="15">
        <row r="17">
          <cell r="C17">
            <v>-104479012229.98999</v>
          </cell>
        </row>
        <row r="21">
          <cell r="O21">
            <v>-48376788919.98999</v>
          </cell>
        </row>
        <row r="119">
          <cell r="G119">
            <v>1956702929080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58"/>
  <sheetViews>
    <sheetView zoomScaleSheetLayoutView="100" zoomScalePageLayoutView="0" workbookViewId="0" topLeftCell="A1">
      <selection activeCell="C58" sqref="C58"/>
    </sheetView>
  </sheetViews>
  <sheetFormatPr defaultColWidth="9.140625" defaultRowHeight="15"/>
  <cols>
    <col min="1" max="1" width="19.28125" style="403" customWidth="1"/>
    <col min="2" max="2" width="40.57421875" style="399" customWidth="1"/>
    <col min="3" max="3" width="9.8515625" style="481" customWidth="1"/>
    <col min="4" max="4" width="1.57421875" style="403" customWidth="1"/>
    <col min="5" max="5" width="14.8515625" style="403" customWidth="1"/>
    <col min="6" max="6" width="2.00390625" style="403" customWidth="1"/>
    <col min="7" max="7" width="16.57421875" style="403" customWidth="1"/>
    <col min="8" max="8" width="20.28125" style="403" customWidth="1"/>
    <col min="9" max="9" width="0.13671875" style="403" hidden="1" customWidth="1"/>
    <col min="10" max="10" width="9.140625" style="403" hidden="1" customWidth="1"/>
    <col min="11" max="11" width="8.57421875" style="403" hidden="1" customWidth="1"/>
    <col min="12" max="12" width="9.140625" style="403" hidden="1" customWidth="1"/>
    <col min="13" max="13" width="5.421875" style="403" customWidth="1"/>
    <col min="14" max="16384" width="9.140625" style="403" customWidth="1"/>
  </cols>
  <sheetData>
    <row r="1" spans="1:8" ht="15.75">
      <c r="A1" s="399"/>
      <c r="C1" s="400"/>
      <c r="D1" s="399"/>
      <c r="E1" s="399"/>
      <c r="F1" s="399"/>
      <c r="G1" s="401"/>
      <c r="H1" s="402" t="s">
        <v>265</v>
      </c>
    </row>
    <row r="2" spans="1:8" ht="15.75">
      <c r="A2" s="399"/>
      <c r="C2" s="400"/>
      <c r="D2" s="399"/>
      <c r="E2" s="399"/>
      <c r="F2" s="399"/>
      <c r="G2" s="401"/>
      <c r="H2" s="402"/>
    </row>
    <row r="3" spans="1:8" ht="15.75">
      <c r="A3" s="399"/>
      <c r="C3" s="400"/>
      <c r="D3" s="399"/>
      <c r="E3" s="399"/>
      <c r="F3" s="399"/>
      <c r="G3" s="401"/>
      <c r="H3" s="402"/>
    </row>
    <row r="4" spans="1:8" ht="22.5" customHeight="1">
      <c r="A4" s="1097" t="s">
        <v>229</v>
      </c>
      <c r="B4" s="1097"/>
      <c r="C4" s="1097"/>
      <c r="D4" s="1097"/>
      <c r="E4" s="1097"/>
      <c r="F4" s="1097"/>
      <c r="G4" s="1097"/>
      <c r="H4" s="1097"/>
    </row>
    <row r="5" spans="1:8" ht="22.5" customHeight="1">
      <c r="A5" s="1098" t="s">
        <v>227</v>
      </c>
      <c r="B5" s="1097"/>
      <c r="C5" s="1097"/>
      <c r="D5" s="1097"/>
      <c r="E5" s="1097"/>
      <c r="F5" s="1097"/>
      <c r="G5" s="1097"/>
      <c r="H5" s="1097"/>
    </row>
    <row r="6" spans="1:8" ht="22.5" customHeight="1">
      <c r="A6" s="1099" t="s">
        <v>228</v>
      </c>
      <c r="B6" s="1099"/>
      <c r="C6" s="1099"/>
      <c r="D6" s="1099"/>
      <c r="E6" s="1099"/>
      <c r="F6" s="1099"/>
      <c r="G6" s="1099"/>
      <c r="H6" s="1099"/>
    </row>
    <row r="7" spans="1:8" ht="22.5" customHeight="1">
      <c r="A7" s="398"/>
      <c r="B7" s="398"/>
      <c r="C7" s="398"/>
      <c r="D7" s="398"/>
      <c r="E7" s="398"/>
      <c r="F7" s="398"/>
      <c r="G7" s="623" t="s">
        <v>295</v>
      </c>
      <c r="H7" s="398"/>
    </row>
    <row r="8" spans="1:8" ht="22.5" customHeight="1">
      <c r="A8" s="1102" t="s">
        <v>1058</v>
      </c>
      <c r="B8" s="1101" t="s">
        <v>255</v>
      </c>
      <c r="C8" s="1103" t="s">
        <v>253</v>
      </c>
      <c r="D8" s="398"/>
      <c r="E8" s="1101" t="s">
        <v>254</v>
      </c>
      <c r="F8" s="1101"/>
      <c r="G8" s="1101"/>
      <c r="H8" s="398"/>
    </row>
    <row r="9" spans="1:8" ht="28.5">
      <c r="A9" s="1102"/>
      <c r="B9" s="1101"/>
      <c r="C9" s="1103"/>
      <c r="D9" s="404"/>
      <c r="E9" s="405">
        <v>2021</v>
      </c>
      <c r="F9" s="406"/>
      <c r="G9" s="1031" t="s">
        <v>1059</v>
      </c>
      <c r="H9" s="1100"/>
    </row>
    <row r="10" spans="1:8" ht="14.25" customHeight="1">
      <c r="A10" s="407"/>
      <c r="B10" s="408"/>
      <c r="C10" s="409"/>
      <c r="D10" s="404"/>
      <c r="E10" s="410"/>
      <c r="F10" s="410"/>
      <c r="G10" s="406"/>
      <c r="H10" s="1100"/>
    </row>
    <row r="11" spans="1:8" ht="15.75">
      <c r="A11" s="411">
        <v>0</v>
      </c>
      <c r="B11" s="412" t="s">
        <v>233</v>
      </c>
      <c r="C11" s="413"/>
      <c r="D11" s="414"/>
      <c r="E11" s="415"/>
      <c r="F11" s="412"/>
      <c r="G11" s="415"/>
      <c r="H11" s="416"/>
    </row>
    <row r="12" spans="1:8" ht="15.75">
      <c r="A12" s="411"/>
      <c r="B12" s="412" t="s">
        <v>230</v>
      </c>
      <c r="C12" s="413"/>
      <c r="D12" s="414"/>
      <c r="E12" s="415"/>
      <c r="F12" s="412"/>
      <c r="G12" s="415"/>
      <c r="H12" s="416"/>
    </row>
    <row r="13" spans="1:8" ht="15.75" customHeight="1">
      <c r="A13" s="411">
        <v>0</v>
      </c>
      <c r="B13" s="442" t="s">
        <v>231</v>
      </c>
      <c r="C13" s="496">
        <v>1</v>
      </c>
      <c r="D13" s="414"/>
      <c r="E13" s="415">
        <v>0</v>
      </c>
      <c r="F13" s="412"/>
      <c r="G13" s="415">
        <v>0</v>
      </c>
      <c r="H13" s="416"/>
    </row>
    <row r="14" spans="1:8" ht="15.75" customHeight="1">
      <c r="A14" s="411"/>
      <c r="B14" s="917" t="s">
        <v>232</v>
      </c>
      <c r="C14" s="496"/>
      <c r="D14" s="414"/>
      <c r="E14" s="415"/>
      <c r="F14" s="412"/>
      <c r="G14" s="415"/>
      <c r="H14" s="416"/>
    </row>
    <row r="15" spans="1:14" ht="15.75" customHeight="1">
      <c r="A15" s="411">
        <v>0</v>
      </c>
      <c r="B15" s="442" t="s">
        <v>256</v>
      </c>
      <c r="C15" s="496" t="s">
        <v>63</v>
      </c>
      <c r="D15" s="414"/>
      <c r="E15" s="415">
        <v>0</v>
      </c>
      <c r="F15" s="412"/>
      <c r="G15" s="415">
        <v>0</v>
      </c>
      <c r="H15" s="416"/>
      <c r="N15" s="418"/>
    </row>
    <row r="16" spans="1:14" ht="31.5">
      <c r="A16" s="419">
        <v>0</v>
      </c>
      <c r="B16" s="500" t="s">
        <v>257</v>
      </c>
      <c r="C16" s="496" t="s">
        <v>64</v>
      </c>
      <c r="D16" s="420"/>
      <c r="E16" s="415">
        <v>0</v>
      </c>
      <c r="F16" s="417"/>
      <c r="G16" s="415">
        <v>0</v>
      </c>
      <c r="H16" s="421"/>
      <c r="N16" s="417"/>
    </row>
    <row r="17" spans="1:14" ht="15.75">
      <c r="A17" s="419">
        <v>0</v>
      </c>
      <c r="B17" s="417" t="s">
        <v>258</v>
      </c>
      <c r="C17" s="496" t="s">
        <v>77</v>
      </c>
      <c r="D17" s="420"/>
      <c r="E17" s="415">
        <v>0</v>
      </c>
      <c r="F17" s="417"/>
      <c r="G17" s="415">
        <v>0</v>
      </c>
      <c r="H17" s="421"/>
      <c r="N17" s="417"/>
    </row>
    <row r="18" spans="1:14" ht="15.75">
      <c r="A18" s="419"/>
      <c r="B18" s="417" t="s">
        <v>259</v>
      </c>
      <c r="C18" s="496" t="s">
        <v>221</v>
      </c>
      <c r="D18" s="420"/>
      <c r="E18" s="415"/>
      <c r="F18" s="417"/>
      <c r="G18" s="415"/>
      <c r="H18" s="421"/>
      <c r="N18" s="417"/>
    </row>
    <row r="19" spans="1:7" ht="15.75">
      <c r="A19" s="422">
        <v>0</v>
      </c>
      <c r="B19" s="423" t="s">
        <v>262</v>
      </c>
      <c r="C19" s="424"/>
      <c r="D19" s="420"/>
      <c r="E19" s="425">
        <v>0</v>
      </c>
      <c r="F19" s="417"/>
      <c r="G19" s="425">
        <v>0</v>
      </c>
    </row>
    <row r="20" spans="1:8" ht="9" customHeight="1">
      <c r="A20" s="426"/>
      <c r="B20" s="417"/>
      <c r="C20" s="427"/>
      <c r="D20" s="420"/>
      <c r="E20" s="428"/>
      <c r="F20" s="417"/>
      <c r="G20" s="429"/>
      <c r="H20" s="418"/>
    </row>
    <row r="21" spans="1:8" ht="10.5" customHeight="1">
      <c r="A21" s="426"/>
      <c r="B21" s="417"/>
      <c r="C21" s="427"/>
      <c r="D21" s="420"/>
      <c r="E21" s="428"/>
      <c r="F21" s="417"/>
      <c r="G21" s="429"/>
      <c r="H21" s="418"/>
    </row>
    <row r="22" spans="1:13" ht="15.75">
      <c r="A22" s="426">
        <v>0</v>
      </c>
      <c r="B22" s="412" t="s">
        <v>263</v>
      </c>
      <c r="C22" s="430"/>
      <c r="D22" s="414"/>
      <c r="E22" s="431"/>
      <c r="F22" s="412"/>
      <c r="G22" s="429"/>
      <c r="H22" s="418"/>
      <c r="M22" s="412"/>
    </row>
    <row r="23" spans="1:13" ht="4.5" customHeight="1">
      <c r="A23" s="426"/>
      <c r="B23" s="412"/>
      <c r="C23" s="430"/>
      <c r="D23" s="414"/>
      <c r="E23" s="431"/>
      <c r="F23" s="412"/>
      <c r="G23" s="429"/>
      <c r="H23" s="418"/>
      <c r="M23" s="412"/>
    </row>
    <row r="24" spans="1:13" ht="15.75">
      <c r="A24" s="426">
        <v>0</v>
      </c>
      <c r="B24" s="486" t="s">
        <v>234</v>
      </c>
      <c r="C24" s="424"/>
      <c r="D24" s="420"/>
      <c r="E24" s="429">
        <v>0</v>
      </c>
      <c r="F24" s="417"/>
      <c r="G24" s="429">
        <v>0</v>
      </c>
      <c r="H24" s="432" t="s">
        <v>260</v>
      </c>
      <c r="M24" s="417"/>
    </row>
    <row r="25" spans="1:13" ht="15.75">
      <c r="A25" s="426">
        <v>0</v>
      </c>
      <c r="B25" s="486" t="s">
        <v>235</v>
      </c>
      <c r="C25" s="424"/>
      <c r="D25" s="420"/>
      <c r="E25" s="429">
        <v>0</v>
      </c>
      <c r="F25" s="417"/>
      <c r="G25" s="429">
        <v>0</v>
      </c>
      <c r="H25" s="432" t="s">
        <v>261</v>
      </c>
      <c r="M25" s="417"/>
    </row>
    <row r="26" spans="1:13" ht="15.75">
      <c r="A26" s="426">
        <v>0</v>
      </c>
      <c r="B26" s="486" t="s">
        <v>236</v>
      </c>
      <c r="C26" s="424"/>
      <c r="D26" s="420"/>
      <c r="E26" s="429">
        <v>0</v>
      </c>
      <c r="F26" s="417"/>
      <c r="G26" s="429">
        <v>0</v>
      </c>
      <c r="H26" s="433" t="s">
        <v>1054</v>
      </c>
      <c r="M26" s="417"/>
    </row>
    <row r="27" spans="1:13" ht="29.25">
      <c r="A27" s="426">
        <v>0</v>
      </c>
      <c r="B27" s="486" t="s">
        <v>1060</v>
      </c>
      <c r="C27" s="424"/>
      <c r="D27" s="420"/>
      <c r="E27" s="429">
        <v>0</v>
      </c>
      <c r="F27" s="417"/>
      <c r="G27" s="429">
        <v>0</v>
      </c>
      <c r="H27" s="421"/>
      <c r="M27" s="417"/>
    </row>
    <row r="28" spans="1:7" ht="29.25">
      <c r="A28" s="422">
        <v>0</v>
      </c>
      <c r="B28" s="487" t="s">
        <v>238</v>
      </c>
      <c r="C28" s="424"/>
      <c r="D28" s="434"/>
      <c r="E28" s="425">
        <f>E24+E25</f>
        <v>0</v>
      </c>
      <c r="F28" s="399"/>
      <c r="G28" s="425">
        <f>G24+G25</f>
        <v>0</v>
      </c>
    </row>
    <row r="29" spans="1:13" ht="48" customHeight="1">
      <c r="A29" s="422">
        <v>0</v>
      </c>
      <c r="B29" s="488" t="s">
        <v>239</v>
      </c>
      <c r="C29" s="436"/>
      <c r="D29" s="437"/>
      <c r="E29" s="1035">
        <f>E19+E28</f>
        <v>0</v>
      </c>
      <c r="F29" s="423"/>
      <c r="G29" s="1035">
        <f>G19+G28</f>
        <v>0</v>
      </c>
      <c r="H29" s="418"/>
      <c r="M29" s="423"/>
    </row>
    <row r="30" spans="1:13" ht="15.75">
      <c r="A30" s="1032"/>
      <c r="B30" s="983" t="s">
        <v>1061</v>
      </c>
      <c r="C30" s="436"/>
      <c r="D30" s="437"/>
      <c r="E30" s="459"/>
      <c r="F30" s="423"/>
      <c r="G30" s="459"/>
      <c r="H30" s="418"/>
      <c r="M30" s="423"/>
    </row>
    <row r="31" spans="1:13" ht="44.25" thickBot="1">
      <c r="A31" s="426"/>
      <c r="B31" s="983" t="s">
        <v>1062</v>
      </c>
      <c r="C31" s="427"/>
      <c r="D31" s="420"/>
      <c r="E31" s="1033"/>
      <c r="F31" s="417"/>
      <c r="G31" s="1034"/>
      <c r="H31" s="418"/>
      <c r="M31" s="417"/>
    </row>
    <row r="32" spans="1:13" ht="16.5" thickTop="1">
      <c r="A32" s="426"/>
      <c r="B32" s="423" t="s">
        <v>240</v>
      </c>
      <c r="C32" s="430"/>
      <c r="D32" s="414"/>
      <c r="E32" s="431"/>
      <c r="F32" s="412"/>
      <c r="G32" s="439"/>
      <c r="H32" s="440"/>
      <c r="M32" s="412"/>
    </row>
    <row r="33" spans="1:13" ht="15.75">
      <c r="A33" s="426"/>
      <c r="B33" s="412" t="s">
        <v>241</v>
      </c>
      <c r="C33" s="430"/>
      <c r="D33" s="414"/>
      <c r="E33" s="431"/>
      <c r="F33" s="412"/>
      <c r="G33" s="439"/>
      <c r="H33" s="440"/>
      <c r="M33" s="412"/>
    </row>
    <row r="34" spans="1:13" ht="15.75" customHeight="1">
      <c r="A34" s="426"/>
      <c r="B34" s="412"/>
      <c r="C34" s="430"/>
      <c r="D34" s="414"/>
      <c r="E34" s="431"/>
      <c r="F34" s="412"/>
      <c r="G34" s="439"/>
      <c r="H34" s="440"/>
      <c r="M34" s="412"/>
    </row>
    <row r="35" spans="1:14" ht="38.25" customHeight="1">
      <c r="A35" s="441">
        <v>0</v>
      </c>
      <c r="B35" s="489" t="s">
        <v>242</v>
      </c>
      <c r="C35" s="443">
        <v>3</v>
      </c>
      <c r="D35" s="444"/>
      <c r="E35" s="445">
        <v>0</v>
      </c>
      <c r="F35" s="435"/>
      <c r="G35" s="445">
        <v>0</v>
      </c>
      <c r="H35" s="446"/>
      <c r="N35" s="418"/>
    </row>
    <row r="36" spans="1:13" ht="15.75" customHeight="1">
      <c r="A36" s="447">
        <v>0</v>
      </c>
      <c r="B36" s="490" t="s">
        <v>243</v>
      </c>
      <c r="C36" s="448">
        <v>4</v>
      </c>
      <c r="D36" s="449"/>
      <c r="E36" s="450">
        <v>0</v>
      </c>
      <c r="F36" s="442"/>
      <c r="G36" s="450">
        <v>0</v>
      </c>
      <c r="H36" s="440"/>
      <c r="M36" s="442"/>
    </row>
    <row r="37" spans="1:13" ht="33" customHeight="1">
      <c r="A37" s="447">
        <v>0</v>
      </c>
      <c r="B37" s="492" t="s">
        <v>244</v>
      </c>
      <c r="C37" s="448">
        <v>5</v>
      </c>
      <c r="D37" s="449"/>
      <c r="E37" s="450">
        <v>0</v>
      </c>
      <c r="F37" s="442"/>
      <c r="G37" s="450">
        <v>0</v>
      </c>
      <c r="H37" s="440"/>
      <c r="M37" s="442"/>
    </row>
    <row r="38" spans="1:13" ht="16.5" customHeight="1">
      <c r="A38" s="447">
        <v>0</v>
      </c>
      <c r="B38" s="491" t="s">
        <v>245</v>
      </c>
      <c r="C38" s="448">
        <v>6</v>
      </c>
      <c r="D38" s="449"/>
      <c r="E38" s="450">
        <v>0</v>
      </c>
      <c r="F38" s="442"/>
      <c r="G38" s="450">
        <v>0</v>
      </c>
      <c r="H38" s="440"/>
      <c r="M38" s="442"/>
    </row>
    <row r="39" spans="1:8" ht="15.75" customHeight="1">
      <c r="A39" s="451">
        <v>0</v>
      </c>
      <c r="B39" s="491" t="s">
        <v>246</v>
      </c>
      <c r="C39" s="436">
        <v>7</v>
      </c>
      <c r="D39" s="452"/>
      <c r="E39" s="453"/>
      <c r="F39" s="454"/>
      <c r="G39" s="453"/>
      <c r="H39" s="455"/>
    </row>
    <row r="40" spans="1:13" ht="15.75">
      <c r="A40" s="456"/>
      <c r="B40" s="1036" t="s">
        <v>1064</v>
      </c>
      <c r="C40" s="436"/>
      <c r="D40" s="458"/>
      <c r="E40" s="459"/>
      <c r="F40" s="460"/>
      <c r="G40" s="459"/>
      <c r="M40" s="457"/>
    </row>
    <row r="41" spans="1:8" ht="15.75">
      <c r="A41" s="451"/>
      <c r="B41" s="435"/>
      <c r="C41" s="448"/>
      <c r="D41" s="444"/>
      <c r="E41" s="461"/>
      <c r="F41" s="435"/>
      <c r="G41" s="461"/>
      <c r="H41" s="455" t="s">
        <v>6</v>
      </c>
    </row>
    <row r="42" spans="1:8" ht="21.75" customHeight="1">
      <c r="A42" s="462"/>
      <c r="B42" s="493" t="s">
        <v>247</v>
      </c>
      <c r="C42" s="464"/>
      <c r="D42" s="465"/>
      <c r="E42" s="466"/>
      <c r="F42" s="463"/>
      <c r="G42" s="461"/>
      <c r="H42" s="440"/>
    </row>
    <row r="43" spans="1:8" ht="30" customHeight="1">
      <c r="A43" s="467">
        <v>0</v>
      </c>
      <c r="B43" s="485" t="s">
        <v>248</v>
      </c>
      <c r="C43" s="443">
        <v>8</v>
      </c>
      <c r="D43" s="444"/>
      <c r="E43" s="445">
        <v>0</v>
      </c>
      <c r="F43" s="435"/>
      <c r="G43" s="445">
        <v>0</v>
      </c>
      <c r="H43" s="440"/>
    </row>
    <row r="44" spans="1:8" ht="18.75" customHeight="1">
      <c r="A44" s="447">
        <v>0</v>
      </c>
      <c r="B44" s="494" t="s">
        <v>941</v>
      </c>
      <c r="C44" s="443">
        <v>9</v>
      </c>
      <c r="D44" s="449"/>
      <c r="E44" s="445">
        <v>0</v>
      </c>
      <c r="F44" s="442"/>
      <c r="G44" s="445">
        <v>0</v>
      </c>
      <c r="H44" s="440"/>
    </row>
    <row r="45" spans="1:8" ht="18.75" customHeight="1">
      <c r="A45" s="447">
        <v>0</v>
      </c>
      <c r="B45" s="485" t="s">
        <v>249</v>
      </c>
      <c r="C45" s="443">
        <v>10</v>
      </c>
      <c r="D45" s="449"/>
      <c r="E45" s="445">
        <v>0</v>
      </c>
      <c r="F45" s="442"/>
      <c r="G45" s="445">
        <v>0</v>
      </c>
      <c r="H45" s="440"/>
    </row>
    <row r="46" spans="1:8" ht="18.75" customHeight="1">
      <c r="A46" s="447">
        <v>0</v>
      </c>
      <c r="B46" s="495" t="s">
        <v>250</v>
      </c>
      <c r="C46" s="443">
        <v>11</v>
      </c>
      <c r="D46" s="449"/>
      <c r="E46" s="445">
        <v>0</v>
      </c>
      <c r="F46" s="442"/>
      <c r="G46" s="445">
        <v>0</v>
      </c>
      <c r="H46" s="440"/>
    </row>
    <row r="47" spans="1:8" ht="18.75" customHeight="1">
      <c r="A47" s="447">
        <v>0</v>
      </c>
      <c r="B47" s="485" t="s">
        <v>251</v>
      </c>
      <c r="C47" s="443">
        <v>12</v>
      </c>
      <c r="D47" s="449"/>
      <c r="E47" s="445">
        <v>0</v>
      </c>
      <c r="F47" s="442"/>
      <c r="G47" s="445">
        <v>0</v>
      </c>
      <c r="H47" s="440"/>
    </row>
    <row r="48" spans="1:8" ht="22.5" customHeight="1" thickBot="1">
      <c r="A48" s="456">
        <v>0</v>
      </c>
      <c r="B48" s="1036" t="s">
        <v>1065</v>
      </c>
      <c r="C48" s="436"/>
      <c r="D48" s="469"/>
      <c r="E48" s="438">
        <v>0</v>
      </c>
      <c r="F48" s="468"/>
      <c r="G48" s="438">
        <v>0</v>
      </c>
      <c r="H48" s="418"/>
    </row>
    <row r="49" spans="1:8" ht="33.75" customHeight="1" thickTop="1">
      <c r="A49" s="470"/>
      <c r="B49" s="1037" t="s">
        <v>1066</v>
      </c>
      <c r="C49" s="472"/>
      <c r="D49" s="444"/>
      <c r="E49" s="445">
        <v>0</v>
      </c>
      <c r="F49" s="435"/>
      <c r="G49" s="445">
        <v>0</v>
      </c>
      <c r="H49" s="473"/>
    </row>
    <row r="50" spans="1:8" ht="14.25">
      <c r="A50" s="474">
        <v>0</v>
      </c>
      <c r="B50" s="1029" t="s">
        <v>252</v>
      </c>
      <c r="C50" s="475"/>
      <c r="E50" s="476">
        <v>0</v>
      </c>
      <c r="G50" s="476">
        <v>0</v>
      </c>
      <c r="H50" s="432" t="s">
        <v>264</v>
      </c>
    </row>
    <row r="51" spans="1:8" ht="14.25">
      <c r="A51" s="474">
        <v>0</v>
      </c>
      <c r="B51" s="403" t="s">
        <v>1053</v>
      </c>
      <c r="C51" s="475"/>
      <c r="E51" s="476">
        <v>0</v>
      </c>
      <c r="G51" s="476">
        <v>0</v>
      </c>
      <c r="H51" s="501" t="s">
        <v>1055</v>
      </c>
    </row>
    <row r="52" spans="1:8" ht="14.25">
      <c r="A52" s="474"/>
      <c r="B52" s="403" t="s">
        <v>1063</v>
      </c>
      <c r="C52" s="475"/>
      <c r="E52" s="476"/>
      <c r="G52" s="476"/>
      <c r="H52" s="501"/>
    </row>
    <row r="53" spans="1:8" ht="17.25" customHeight="1">
      <c r="A53" s="474">
        <v>0</v>
      </c>
      <c r="B53" s="1037" t="s">
        <v>1067</v>
      </c>
      <c r="C53" s="477"/>
      <c r="E53" s="478">
        <v>0</v>
      </c>
      <c r="G53" s="478">
        <v>0</v>
      </c>
      <c r="H53" s="479"/>
    </row>
    <row r="54" spans="1:8" ht="36" customHeight="1" thickBot="1">
      <c r="A54" s="480">
        <v>0</v>
      </c>
      <c r="B54" s="1038" t="s">
        <v>1068</v>
      </c>
      <c r="C54" s="477"/>
      <c r="E54" s="480">
        <v>0</v>
      </c>
      <c r="G54" s="480">
        <v>0</v>
      </c>
      <c r="H54" s="479"/>
    </row>
    <row r="55" spans="2:8" ht="32.25" thickTop="1">
      <c r="B55" s="1039" t="s">
        <v>1069</v>
      </c>
      <c r="C55" s="477"/>
      <c r="E55" s="477"/>
      <c r="G55" s="477"/>
      <c r="H55" s="432" t="s">
        <v>1071</v>
      </c>
    </row>
    <row r="56" spans="1:8" ht="28.5">
      <c r="A56" s="482"/>
      <c r="B56" s="1040" t="s">
        <v>1070</v>
      </c>
      <c r="C56" s="477"/>
      <c r="E56" s="477"/>
      <c r="G56" s="477"/>
      <c r="H56" s="501" t="s">
        <v>1072</v>
      </c>
    </row>
    <row r="57" spans="2:7" s="483" customFormat="1" ht="16.5" thickBot="1">
      <c r="B57" s="471"/>
      <c r="C57" s="484"/>
      <c r="E57" s="480"/>
      <c r="F57" s="403"/>
      <c r="G57" s="480"/>
    </row>
    <row r="58" spans="2:3" s="483" customFormat="1" ht="16.5" thickTop="1">
      <c r="B58" s="471"/>
      <c r="C58" s="484"/>
    </row>
  </sheetData>
  <sheetProtection/>
  <mergeCells count="8">
    <mergeCell ref="A4:H4"/>
    <mergeCell ref="A5:H5"/>
    <mergeCell ref="A6:H6"/>
    <mergeCell ref="H9:H10"/>
    <mergeCell ref="E8:G8"/>
    <mergeCell ref="A8:A9"/>
    <mergeCell ref="B8:B9"/>
    <mergeCell ref="C8:C9"/>
  </mergeCells>
  <printOptions/>
  <pageMargins left="0.43" right="0.4" top="0.5" bottom="0.3" header="0.3" footer="0.3"/>
  <pageSetup firstPageNumber="4" useFirstPageNumber="1" fitToHeight="1" fitToWidth="1" horizontalDpi="600" verticalDpi="600" orientation="portrait" paperSize="9" scale="74" r:id="rId2"/>
  <headerFooter>
    <oddFooter>&amp;C&amp;[1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J27"/>
  <sheetViews>
    <sheetView zoomScalePageLayoutView="0" workbookViewId="0" topLeftCell="A19">
      <selection activeCell="C10" sqref="C10"/>
    </sheetView>
  </sheetViews>
  <sheetFormatPr defaultColWidth="9.140625" defaultRowHeight="15"/>
  <cols>
    <col min="1" max="1" width="27.140625" style="6" customWidth="1"/>
    <col min="2" max="2" width="21.7109375" style="6" customWidth="1"/>
    <col min="3" max="3" width="17.140625" style="6" customWidth="1"/>
    <col min="4" max="4" width="14.7109375" style="6" customWidth="1"/>
    <col min="5" max="5" width="14.00390625" style="6" customWidth="1"/>
    <col min="6" max="6" width="15.140625" style="6" customWidth="1"/>
    <col min="7" max="7" width="14.8515625" style="6" customWidth="1"/>
    <col min="8" max="8" width="16.28125" style="6" customWidth="1"/>
    <col min="9" max="19" width="9.140625" style="6" customWidth="1"/>
  </cols>
  <sheetData>
    <row r="1" ht="21.75" customHeight="1">
      <c r="H1" s="136" t="s">
        <v>385</v>
      </c>
    </row>
    <row r="2" spans="1:8" ht="20.25" customHeight="1">
      <c r="A2" s="1163" t="s">
        <v>1006</v>
      </c>
      <c r="B2" s="1163"/>
      <c r="C2" s="1163"/>
      <c r="D2" s="1163"/>
      <c r="E2" s="1163"/>
      <c r="F2" s="1163"/>
      <c r="G2" s="1163"/>
      <c r="H2" s="1163"/>
    </row>
    <row r="4" spans="1:10" ht="18.75">
      <c r="A4" s="66" t="s">
        <v>393</v>
      </c>
      <c r="B4" s="78"/>
      <c r="D4" s="66" t="s">
        <v>403</v>
      </c>
      <c r="G4" s="79"/>
      <c r="H4" s="79"/>
      <c r="I4" s="61"/>
      <c r="J4" s="61"/>
    </row>
    <row r="6" ht="15">
      <c r="H6" s="623" t="s">
        <v>295</v>
      </c>
    </row>
    <row r="7" spans="1:8" ht="42.75">
      <c r="A7" s="1164" t="s">
        <v>386</v>
      </c>
      <c r="B7" s="1164" t="s">
        <v>387</v>
      </c>
      <c r="C7" s="630" t="s">
        <v>388</v>
      </c>
      <c r="D7" s="630" t="s">
        <v>389</v>
      </c>
      <c r="E7" s="911" t="s">
        <v>996</v>
      </c>
      <c r="F7" s="499" t="s">
        <v>390</v>
      </c>
      <c r="G7" s="625" t="s">
        <v>391</v>
      </c>
      <c r="H7" s="626" t="s">
        <v>392</v>
      </c>
    </row>
    <row r="8" spans="1:8" ht="28.5">
      <c r="A8" s="1165"/>
      <c r="B8" s="1166"/>
      <c r="C8" s="632" t="s">
        <v>7</v>
      </c>
      <c r="D8" s="632" t="s">
        <v>8</v>
      </c>
      <c r="E8" s="632" t="s">
        <v>9</v>
      </c>
      <c r="F8" s="41" t="s">
        <v>45</v>
      </c>
      <c r="G8" s="41" t="s">
        <v>11</v>
      </c>
      <c r="H8" s="80" t="s">
        <v>72</v>
      </c>
    </row>
    <row r="9" spans="1:8" ht="18" customHeight="1">
      <c r="A9" s="633" t="s">
        <v>394</v>
      </c>
      <c r="B9" s="42" t="s">
        <v>395</v>
      </c>
      <c r="C9" s="42"/>
      <c r="D9" s="42"/>
      <c r="E9" s="42"/>
      <c r="F9" s="42"/>
      <c r="G9" s="42"/>
      <c r="H9" s="42"/>
    </row>
    <row r="10" spans="1:8" ht="18" customHeight="1">
      <c r="A10" s="42"/>
      <c r="B10" s="42"/>
      <c r="C10" s="42"/>
      <c r="D10" s="42"/>
      <c r="E10" s="42"/>
      <c r="F10" s="42"/>
      <c r="G10" s="42"/>
      <c r="H10" s="42"/>
    </row>
    <row r="11" spans="1:8" ht="18" customHeight="1">
      <c r="A11" s="42"/>
      <c r="B11" s="42" t="s">
        <v>396</v>
      </c>
      <c r="C11" s="42"/>
      <c r="D11" s="42"/>
      <c r="E11" s="42"/>
      <c r="F11" s="42"/>
      <c r="G11" s="42"/>
      <c r="H11" s="42"/>
    </row>
    <row r="12" spans="1:8" ht="18" customHeight="1">
      <c r="A12" s="42"/>
      <c r="B12" s="42"/>
      <c r="C12" s="42"/>
      <c r="D12" s="42"/>
      <c r="E12" s="42"/>
      <c r="F12" s="42"/>
      <c r="G12" s="42"/>
      <c r="H12" s="42"/>
    </row>
    <row r="13" spans="1:8" ht="18" customHeight="1" thickBot="1">
      <c r="A13" s="42"/>
      <c r="B13" s="634" t="s">
        <v>364</v>
      </c>
      <c r="C13" s="81"/>
      <c r="D13" s="81"/>
      <c r="E13" s="81"/>
      <c r="F13" s="81"/>
      <c r="G13" s="81"/>
      <c r="H13" s="81"/>
    </row>
    <row r="14" spans="1:8" ht="18" customHeight="1" thickTop="1">
      <c r="A14" s="42"/>
      <c r="B14" s="42"/>
      <c r="C14" s="42"/>
      <c r="D14" s="42"/>
      <c r="E14" s="42"/>
      <c r="F14" s="42"/>
      <c r="G14" s="42"/>
      <c r="H14" s="42"/>
    </row>
    <row r="15" spans="1:8" ht="18" customHeight="1">
      <c r="A15" s="42"/>
      <c r="B15" s="42"/>
      <c r="C15" s="42"/>
      <c r="D15" s="42"/>
      <c r="E15" s="42"/>
      <c r="F15" s="42"/>
      <c r="G15" s="42"/>
      <c r="H15" s="42"/>
    </row>
    <row r="16" spans="1:8" ht="18" customHeight="1">
      <c r="A16" s="635" t="s">
        <v>397</v>
      </c>
      <c r="B16" s="42" t="s">
        <v>395</v>
      </c>
      <c r="C16" s="42"/>
      <c r="D16" s="42"/>
      <c r="E16" s="42"/>
      <c r="F16" s="42"/>
      <c r="G16" s="42"/>
      <c r="H16" s="42"/>
    </row>
    <row r="17" spans="1:8" ht="18" customHeight="1">
      <c r="A17" s="42"/>
      <c r="B17" s="42"/>
      <c r="C17" s="42"/>
      <c r="D17" s="42"/>
      <c r="E17" s="42"/>
      <c r="F17" s="42"/>
      <c r="G17" s="42"/>
      <c r="H17" s="42"/>
    </row>
    <row r="18" spans="1:8" ht="18" customHeight="1">
      <c r="A18" s="42"/>
      <c r="B18" s="42" t="s">
        <v>396</v>
      </c>
      <c r="C18" s="42"/>
      <c r="D18" s="42"/>
      <c r="E18" s="42"/>
      <c r="F18" s="42"/>
      <c r="G18" s="42"/>
      <c r="H18" s="42"/>
    </row>
    <row r="19" spans="1:8" ht="18" customHeight="1">
      <c r="A19" s="42"/>
      <c r="B19" s="42"/>
      <c r="C19" s="42"/>
      <c r="D19" s="42"/>
      <c r="E19" s="42"/>
      <c r="F19" s="42"/>
      <c r="G19" s="42"/>
      <c r="H19" s="42"/>
    </row>
    <row r="20" spans="1:8" ht="18" customHeight="1" thickBot="1">
      <c r="A20" s="42"/>
      <c r="B20" s="634" t="s">
        <v>364</v>
      </c>
      <c r="C20" s="81"/>
      <c r="D20" s="81"/>
      <c r="E20" s="81"/>
      <c r="F20" s="81"/>
      <c r="G20" s="81"/>
      <c r="H20" s="81"/>
    </row>
    <row r="21" spans="1:8" ht="18" customHeight="1" thickTop="1">
      <c r="A21" s="42"/>
      <c r="B21" s="42"/>
      <c r="C21" s="42"/>
      <c r="D21" s="42"/>
      <c r="E21" s="42"/>
      <c r="F21" s="42"/>
      <c r="G21" s="42"/>
      <c r="H21" s="42"/>
    </row>
    <row r="22" spans="1:8" ht="18" customHeight="1" thickBot="1">
      <c r="A22" s="42"/>
      <c r="B22" s="628" t="s">
        <v>398</v>
      </c>
      <c r="C22" s="81"/>
      <c r="D22" s="81"/>
      <c r="E22" s="81"/>
      <c r="F22" s="81"/>
      <c r="G22" s="81"/>
      <c r="H22" s="81"/>
    </row>
    <row r="23" spans="1:8" ht="18" customHeight="1" thickTop="1">
      <c r="A23" s="43"/>
      <c r="B23" s="43"/>
      <c r="C23" s="43"/>
      <c r="D23" s="43"/>
      <c r="E23" s="43"/>
      <c r="F23" s="43"/>
      <c r="G23" s="43"/>
      <c r="H23" s="43"/>
    </row>
    <row r="25" ht="15">
      <c r="E25" s="6" t="s">
        <v>154</v>
      </c>
    </row>
    <row r="26" ht="15.75">
      <c r="E26" s="77" t="s">
        <v>400</v>
      </c>
    </row>
    <row r="27" ht="15.75">
      <c r="E27" s="82" t="s">
        <v>399</v>
      </c>
    </row>
  </sheetData>
  <sheetProtection/>
  <mergeCells count="3">
    <mergeCell ref="A2:H2"/>
    <mergeCell ref="A7:A8"/>
    <mergeCell ref="B7:B8"/>
  </mergeCells>
  <printOptions/>
  <pageMargins left="0.7" right="0.7" top="0.75" bottom="0.75" header="0.3" footer="0.3"/>
  <pageSetup firstPageNumber="17" useFirstPageNumber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106"/>
  <sheetViews>
    <sheetView zoomScalePageLayoutView="0" workbookViewId="0" topLeftCell="A94">
      <selection activeCell="A92" sqref="A92"/>
    </sheetView>
  </sheetViews>
  <sheetFormatPr defaultColWidth="9.140625" defaultRowHeight="15"/>
  <cols>
    <col min="1" max="1" width="32.28125" style="403" customWidth="1"/>
    <col min="2" max="2" width="9.57421875" style="403" customWidth="1"/>
    <col min="3" max="3" width="12.28125" style="403" customWidth="1"/>
    <col min="4" max="4" width="11.421875" style="403" customWidth="1"/>
    <col min="5" max="5" width="11.28125" style="403" customWidth="1"/>
    <col min="6" max="6" width="10.57421875" style="403" customWidth="1"/>
    <col min="7" max="7" width="10.00390625" style="403" customWidth="1"/>
    <col min="8" max="8" width="14.57421875" style="403" customWidth="1"/>
    <col min="9" max="9" width="11.421875" style="403" customWidth="1"/>
    <col min="10" max="10" width="11.140625" style="403" customWidth="1"/>
    <col min="11" max="11" width="11.421875" style="403" customWidth="1"/>
    <col min="12" max="12" width="13.28125" style="403" customWidth="1"/>
    <col min="13" max="16384" width="9.140625" style="403" customWidth="1"/>
  </cols>
  <sheetData>
    <row r="1" ht="15.75">
      <c r="L1" s="402" t="s">
        <v>426</v>
      </c>
    </row>
    <row r="2" spans="1:12" ht="18">
      <c r="A2" s="1167" t="s">
        <v>401</v>
      </c>
      <c r="B2" s="1167"/>
      <c r="C2" s="1167"/>
      <c r="D2" s="1167"/>
      <c r="E2" s="1167"/>
      <c r="F2" s="1167"/>
      <c r="G2" s="1167"/>
      <c r="H2" s="1167"/>
      <c r="I2" s="1167"/>
      <c r="J2" s="1167"/>
      <c r="K2" s="1167"/>
      <c r="L2" s="1167"/>
    </row>
    <row r="3" spans="1:12" ht="10.5" customHeight="1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6" ht="15.75">
      <c r="A4" s="66" t="s">
        <v>711</v>
      </c>
      <c r="B4" s="593"/>
      <c r="C4" s="593"/>
      <c r="D4" s="593"/>
      <c r="E4" s="593"/>
      <c r="F4" s="66" t="s">
        <v>402</v>
      </c>
      <c r="H4" s="533"/>
      <c r="I4" s="533"/>
      <c r="J4" s="533"/>
      <c r="K4" s="533"/>
      <c r="O4" s="535"/>
      <c r="P4" s="535"/>
    </row>
    <row r="5" spans="1:16" ht="15.75">
      <c r="A5" s="533"/>
      <c r="B5" s="593"/>
      <c r="C5" s="593"/>
      <c r="D5" s="593"/>
      <c r="E5" s="593"/>
      <c r="F5" s="593"/>
      <c r="G5" s="533"/>
      <c r="H5" s="533"/>
      <c r="I5" s="533"/>
      <c r="J5" s="533"/>
      <c r="K5" s="533"/>
      <c r="L5" s="623" t="s">
        <v>295</v>
      </c>
      <c r="O5" s="535"/>
      <c r="P5" s="535"/>
    </row>
    <row r="6" spans="1:13" ht="21" customHeight="1">
      <c r="A6" s="1168" t="s">
        <v>405</v>
      </c>
      <c r="B6" s="1170" t="s">
        <v>406</v>
      </c>
      <c r="C6" s="1171"/>
      <c r="D6" s="1171"/>
      <c r="E6" s="1171"/>
      <c r="F6" s="1172"/>
      <c r="G6" s="1173" t="s">
        <v>404</v>
      </c>
      <c r="H6" s="1174"/>
      <c r="I6" s="1174"/>
      <c r="J6" s="1174"/>
      <c r="K6" s="1175"/>
      <c r="L6" s="1164" t="s">
        <v>391</v>
      </c>
      <c r="M6" s="636"/>
    </row>
    <row r="7" spans="1:13" ht="21" customHeight="1">
      <c r="A7" s="1169"/>
      <c r="B7" s="1177" t="s">
        <v>407</v>
      </c>
      <c r="C7" s="1178"/>
      <c r="D7" s="1178"/>
      <c r="E7" s="1178"/>
      <c r="F7" s="1164" t="s">
        <v>408</v>
      </c>
      <c r="G7" s="1177" t="s">
        <v>407</v>
      </c>
      <c r="H7" s="1178"/>
      <c r="I7" s="1178"/>
      <c r="J7" s="1178"/>
      <c r="K7" s="1164" t="s">
        <v>408</v>
      </c>
      <c r="L7" s="1176"/>
      <c r="M7" s="636"/>
    </row>
    <row r="8" spans="1:13" ht="73.5" customHeight="1">
      <c r="A8" s="1169"/>
      <c r="B8" s="630" t="s">
        <v>388</v>
      </c>
      <c r="C8" s="630" t="s">
        <v>389</v>
      </c>
      <c r="D8" s="631" t="s">
        <v>410</v>
      </c>
      <c r="E8" s="652" t="s">
        <v>409</v>
      </c>
      <c r="F8" s="1176"/>
      <c r="G8" s="630" t="s">
        <v>388</v>
      </c>
      <c r="H8" s="630" t="s">
        <v>389</v>
      </c>
      <c r="I8" s="631" t="s">
        <v>410</v>
      </c>
      <c r="J8" s="652" t="s">
        <v>409</v>
      </c>
      <c r="K8" s="1176"/>
      <c r="L8" s="1176"/>
      <c r="M8" s="636"/>
    </row>
    <row r="9" spans="1:13" ht="32.25" customHeight="1">
      <c r="A9" s="637"/>
      <c r="B9" s="627" t="s">
        <v>7</v>
      </c>
      <c r="C9" s="627" t="s">
        <v>8</v>
      </c>
      <c r="D9" s="627" t="s">
        <v>9</v>
      </c>
      <c r="E9" s="653" t="s">
        <v>45</v>
      </c>
      <c r="F9" s="627" t="s">
        <v>11</v>
      </c>
      <c r="G9" s="632" t="s">
        <v>12</v>
      </c>
      <c r="H9" s="632" t="s">
        <v>34</v>
      </c>
      <c r="I9" s="632" t="s">
        <v>35</v>
      </c>
      <c r="J9" s="654" t="s">
        <v>73</v>
      </c>
      <c r="K9" s="632" t="s">
        <v>37</v>
      </c>
      <c r="L9" s="655" t="s">
        <v>74</v>
      </c>
      <c r="M9" s="636"/>
    </row>
    <row r="10" spans="1:13" ht="14.25">
      <c r="A10" s="638"/>
      <c r="B10" s="639"/>
      <c r="C10" s="639"/>
      <c r="D10" s="639"/>
      <c r="E10" s="639"/>
      <c r="F10" s="639"/>
      <c r="G10" s="639"/>
      <c r="H10" s="639"/>
      <c r="I10" s="639"/>
      <c r="J10" s="639"/>
      <c r="K10" s="639"/>
      <c r="L10" s="639"/>
      <c r="M10" s="636"/>
    </row>
    <row r="11" spans="1:12" ht="15">
      <c r="A11" s="656" t="s">
        <v>411</v>
      </c>
      <c r="B11" s="570"/>
      <c r="C11" s="570"/>
      <c r="D11" s="570"/>
      <c r="E11" s="570"/>
      <c r="F11" s="570"/>
      <c r="G11" s="570"/>
      <c r="H11" s="570"/>
      <c r="I11" s="570"/>
      <c r="J11" s="570"/>
      <c r="K11" s="570"/>
      <c r="L11" s="570"/>
    </row>
    <row r="12" spans="1:12" ht="14.25">
      <c r="A12" s="641"/>
      <c r="B12" s="570"/>
      <c r="C12" s="570"/>
      <c r="D12" s="570"/>
      <c r="E12" s="570"/>
      <c r="F12" s="570"/>
      <c r="G12" s="570"/>
      <c r="H12" s="570"/>
      <c r="I12" s="570"/>
      <c r="J12" s="570"/>
      <c r="K12" s="570"/>
      <c r="L12" s="570"/>
    </row>
    <row r="13" spans="1:12" ht="18" customHeight="1">
      <c r="A13" s="657" t="s">
        <v>412</v>
      </c>
      <c r="B13" s="570"/>
      <c r="C13" s="570"/>
      <c r="D13" s="570"/>
      <c r="E13" s="570"/>
      <c r="F13" s="570"/>
      <c r="G13" s="570"/>
      <c r="H13" s="570"/>
      <c r="I13" s="570"/>
      <c r="J13" s="570"/>
      <c r="K13" s="570"/>
      <c r="L13" s="570"/>
    </row>
    <row r="14" spans="1:12" ht="18" customHeight="1">
      <c r="A14" s="642" t="s">
        <v>413</v>
      </c>
      <c r="B14" s="570"/>
      <c r="C14" s="570"/>
      <c r="D14" s="570"/>
      <c r="E14" s="570"/>
      <c r="F14" s="570"/>
      <c r="G14" s="570"/>
      <c r="H14" s="570"/>
      <c r="I14" s="570"/>
      <c r="J14" s="570"/>
      <c r="K14" s="570"/>
      <c r="L14" s="570"/>
    </row>
    <row r="15" spans="1:12" ht="32.25" customHeight="1">
      <c r="A15" s="642" t="s">
        <v>414</v>
      </c>
      <c r="B15" s="570"/>
      <c r="C15" s="570"/>
      <c r="D15" s="570"/>
      <c r="E15" s="570"/>
      <c r="F15" s="570"/>
      <c r="G15" s="570"/>
      <c r="H15" s="570"/>
      <c r="I15" s="570"/>
      <c r="J15" s="570"/>
      <c r="K15" s="570"/>
      <c r="L15" s="570"/>
    </row>
    <row r="16" spans="1:12" ht="18" customHeight="1">
      <c r="A16" s="642" t="s">
        <v>415</v>
      </c>
      <c r="B16" s="570"/>
      <c r="C16" s="570"/>
      <c r="D16" s="570"/>
      <c r="E16" s="570"/>
      <c r="F16" s="570"/>
      <c r="G16" s="570"/>
      <c r="H16" s="570"/>
      <c r="I16" s="570"/>
      <c r="J16" s="570"/>
      <c r="K16" s="570"/>
      <c r="L16" s="570"/>
    </row>
    <row r="17" spans="1:12" ht="18" customHeight="1">
      <c r="A17" s="642"/>
      <c r="B17" s="570"/>
      <c r="C17" s="570"/>
      <c r="D17" s="570"/>
      <c r="E17" s="570"/>
      <c r="F17" s="570"/>
      <c r="G17" s="570"/>
      <c r="H17" s="570"/>
      <c r="I17" s="570"/>
      <c r="J17" s="570"/>
      <c r="K17" s="570"/>
      <c r="L17" s="570"/>
    </row>
    <row r="18" spans="1:12" ht="18" customHeight="1">
      <c r="A18" s="641" t="s">
        <v>416</v>
      </c>
      <c r="B18" s="570"/>
      <c r="C18" s="570"/>
      <c r="D18" s="570"/>
      <c r="E18" s="570"/>
      <c r="F18" s="570"/>
      <c r="G18" s="570"/>
      <c r="H18" s="570"/>
      <c r="I18" s="570"/>
      <c r="J18" s="570"/>
      <c r="K18" s="570"/>
      <c r="L18" s="570"/>
    </row>
    <row r="19" spans="1:12" ht="18" customHeight="1">
      <c r="A19" s="643" t="s">
        <v>417</v>
      </c>
      <c r="B19" s="570"/>
      <c r="C19" s="570"/>
      <c r="D19" s="570"/>
      <c r="E19" s="570"/>
      <c r="F19" s="570"/>
      <c r="G19" s="570"/>
      <c r="H19" s="570"/>
      <c r="I19" s="570"/>
      <c r="J19" s="570"/>
      <c r="K19" s="570"/>
      <c r="L19" s="570"/>
    </row>
    <row r="20" spans="1:12" ht="18" customHeight="1">
      <c r="A20" s="644" t="s">
        <v>418</v>
      </c>
      <c r="B20" s="570"/>
      <c r="C20" s="570"/>
      <c r="D20" s="570"/>
      <c r="E20" s="570"/>
      <c r="F20" s="570"/>
      <c r="G20" s="570"/>
      <c r="H20" s="570"/>
      <c r="I20" s="570"/>
      <c r="J20" s="570"/>
      <c r="K20" s="570"/>
      <c r="L20" s="570"/>
    </row>
    <row r="21" spans="1:12" ht="18" customHeight="1">
      <c r="A21" s="644"/>
      <c r="B21" s="570"/>
      <c r="C21" s="570"/>
      <c r="D21" s="570"/>
      <c r="E21" s="570"/>
      <c r="F21" s="570"/>
      <c r="G21" s="570"/>
      <c r="H21" s="570"/>
      <c r="I21" s="570"/>
      <c r="J21" s="570"/>
      <c r="K21" s="570"/>
      <c r="L21" s="570"/>
    </row>
    <row r="22" spans="1:12" ht="18" customHeight="1">
      <c r="A22" s="645" t="s">
        <v>419</v>
      </c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</row>
    <row r="23" spans="1:12" ht="38.25" customHeight="1">
      <c r="A23" s="644" t="s">
        <v>420</v>
      </c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</row>
    <row r="24" spans="1:12" ht="18" customHeight="1">
      <c r="A24" s="646" t="s">
        <v>421</v>
      </c>
      <c r="B24" s="647"/>
      <c r="C24" s="570"/>
      <c r="D24" s="570"/>
      <c r="E24" s="570"/>
      <c r="F24" s="570"/>
      <c r="G24" s="570"/>
      <c r="H24" s="570"/>
      <c r="I24" s="570"/>
      <c r="J24" s="570"/>
      <c r="K24" s="570"/>
      <c r="L24" s="570"/>
    </row>
    <row r="25" spans="1:12" ht="18" customHeight="1">
      <c r="A25" s="646" t="s">
        <v>422</v>
      </c>
      <c r="B25" s="647"/>
      <c r="C25" s="570"/>
      <c r="D25" s="570"/>
      <c r="E25" s="570"/>
      <c r="F25" s="570"/>
      <c r="G25" s="570"/>
      <c r="H25" s="570"/>
      <c r="I25" s="570"/>
      <c r="J25" s="570"/>
      <c r="K25" s="570"/>
      <c r="L25" s="570"/>
    </row>
    <row r="26" spans="1:12" ht="18" customHeight="1">
      <c r="A26" s="642" t="s">
        <v>423</v>
      </c>
      <c r="B26" s="647"/>
      <c r="C26" s="570"/>
      <c r="D26" s="570"/>
      <c r="E26" s="570"/>
      <c r="F26" s="570"/>
      <c r="G26" s="570"/>
      <c r="H26" s="570"/>
      <c r="I26" s="570"/>
      <c r="J26" s="570"/>
      <c r="K26" s="570"/>
      <c r="L26" s="570"/>
    </row>
    <row r="27" spans="1:12" ht="18" customHeight="1">
      <c r="A27" s="642" t="s">
        <v>424</v>
      </c>
      <c r="B27" s="647"/>
      <c r="C27" s="570"/>
      <c r="D27" s="570"/>
      <c r="E27" s="570"/>
      <c r="F27" s="570"/>
      <c r="G27" s="570"/>
      <c r="H27" s="570"/>
      <c r="I27" s="570"/>
      <c r="J27" s="570"/>
      <c r="K27" s="570"/>
      <c r="L27" s="570"/>
    </row>
    <row r="28" spans="1:12" ht="30" customHeight="1">
      <c r="A28" s="642" t="s">
        <v>429</v>
      </c>
      <c r="B28" s="570"/>
      <c r="C28" s="570"/>
      <c r="D28" s="570"/>
      <c r="E28" s="570"/>
      <c r="F28" s="570"/>
      <c r="G28" s="570"/>
      <c r="H28" s="570"/>
      <c r="I28" s="570"/>
      <c r="J28" s="570"/>
      <c r="K28" s="570"/>
      <c r="L28" s="570"/>
    </row>
    <row r="29" spans="1:12" ht="18" customHeight="1">
      <c r="A29" s="642"/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</row>
    <row r="30" spans="1:12" ht="18" customHeight="1">
      <c r="A30" s="641" t="s">
        <v>425</v>
      </c>
      <c r="B30" s="570"/>
      <c r="C30" s="570"/>
      <c r="D30" s="570"/>
      <c r="E30" s="570"/>
      <c r="F30" s="570"/>
      <c r="G30" s="570"/>
      <c r="H30" s="570"/>
      <c r="I30" s="570"/>
      <c r="J30" s="570"/>
      <c r="K30" s="570"/>
      <c r="L30" s="570"/>
    </row>
    <row r="31" spans="1:12" ht="18" customHeight="1">
      <c r="A31" s="642" t="s">
        <v>427</v>
      </c>
      <c r="B31" s="570"/>
      <c r="C31" s="570"/>
      <c r="D31" s="570"/>
      <c r="E31" s="570"/>
      <c r="F31" s="570"/>
      <c r="G31" s="570"/>
      <c r="H31" s="570"/>
      <c r="I31" s="570"/>
      <c r="J31" s="570"/>
      <c r="K31" s="570"/>
      <c r="L31" s="570"/>
    </row>
    <row r="32" spans="1:12" ht="26.25" customHeight="1">
      <c r="A32" s="642" t="s">
        <v>428</v>
      </c>
      <c r="B32" s="570"/>
      <c r="C32" s="570"/>
      <c r="D32" s="570"/>
      <c r="E32" s="570"/>
      <c r="F32" s="570"/>
      <c r="G32" s="570"/>
      <c r="H32" s="570"/>
      <c r="I32" s="570"/>
      <c r="J32" s="570"/>
      <c r="K32" s="570"/>
      <c r="L32" s="570"/>
    </row>
    <row r="33" spans="1:12" ht="18" customHeight="1">
      <c r="A33" s="642" t="s">
        <v>431</v>
      </c>
      <c r="B33" s="570"/>
      <c r="C33" s="647"/>
      <c r="D33" s="570"/>
      <c r="E33" s="570"/>
      <c r="F33" s="570"/>
      <c r="G33" s="570"/>
      <c r="H33" s="570"/>
      <c r="I33" s="570"/>
      <c r="J33" s="570"/>
      <c r="K33" s="570"/>
      <c r="L33" s="570"/>
    </row>
    <row r="34" spans="1:12" ht="18" customHeight="1">
      <c r="A34" s="642" t="s">
        <v>430</v>
      </c>
      <c r="B34" s="570"/>
      <c r="C34" s="647"/>
      <c r="D34" s="570"/>
      <c r="E34" s="570"/>
      <c r="F34" s="570"/>
      <c r="G34" s="570"/>
      <c r="H34" s="570"/>
      <c r="I34" s="570"/>
      <c r="J34" s="570"/>
      <c r="K34" s="570"/>
      <c r="L34" s="570"/>
    </row>
    <row r="35" spans="1:12" ht="18" customHeight="1">
      <c r="A35" s="642" t="s">
        <v>432</v>
      </c>
      <c r="B35" s="570"/>
      <c r="C35" s="647"/>
      <c r="D35" s="570"/>
      <c r="E35" s="570"/>
      <c r="F35" s="570"/>
      <c r="G35" s="570"/>
      <c r="H35" s="570"/>
      <c r="I35" s="570"/>
      <c r="J35" s="570"/>
      <c r="K35" s="570"/>
      <c r="L35" s="570"/>
    </row>
    <row r="36" spans="1:12" ht="18" customHeight="1">
      <c r="A36" s="403" t="s">
        <v>433</v>
      </c>
      <c r="B36" s="570"/>
      <c r="C36" s="647"/>
      <c r="D36" s="570"/>
      <c r="E36" s="570"/>
      <c r="F36" s="570"/>
      <c r="G36" s="570"/>
      <c r="H36" s="570"/>
      <c r="I36" s="570"/>
      <c r="J36" s="570"/>
      <c r="K36" s="570"/>
      <c r="L36" s="570"/>
    </row>
    <row r="37" spans="1:12" ht="28.5" customHeight="1">
      <c r="A37" s="642"/>
      <c r="B37" s="570"/>
      <c r="C37" s="647"/>
      <c r="D37" s="570"/>
      <c r="E37" s="570"/>
      <c r="F37" s="570"/>
      <c r="G37" s="570"/>
      <c r="H37" s="570"/>
      <c r="I37" s="570"/>
      <c r="J37" s="570"/>
      <c r="K37" s="570"/>
      <c r="L37" s="570"/>
    </row>
    <row r="38" spans="1:12" ht="18" customHeight="1">
      <c r="A38" s="641" t="s">
        <v>434</v>
      </c>
      <c r="B38" s="570"/>
      <c r="C38" s="570"/>
      <c r="D38" s="570"/>
      <c r="E38" s="570"/>
      <c r="F38" s="570"/>
      <c r="G38" s="570"/>
      <c r="H38" s="570"/>
      <c r="I38" s="570"/>
      <c r="J38" s="570"/>
      <c r="K38" s="570"/>
      <c r="L38" s="570"/>
    </row>
    <row r="39" spans="1:12" ht="14.25">
      <c r="A39" s="642" t="s">
        <v>435</v>
      </c>
      <c r="B39" s="570"/>
      <c r="C39" s="570"/>
      <c r="D39" s="570"/>
      <c r="E39" s="570"/>
      <c r="F39" s="570"/>
      <c r="G39" s="570"/>
      <c r="H39" s="570"/>
      <c r="I39" s="570"/>
      <c r="J39" s="570"/>
      <c r="K39" s="570"/>
      <c r="L39" s="570"/>
    </row>
    <row r="40" spans="1:12" ht="14.25">
      <c r="A40" s="642" t="s">
        <v>436</v>
      </c>
      <c r="B40" s="570"/>
      <c r="C40" s="570"/>
      <c r="D40" s="570"/>
      <c r="E40" s="570"/>
      <c r="F40" s="570"/>
      <c r="G40" s="570"/>
      <c r="H40" s="570"/>
      <c r="I40" s="570"/>
      <c r="J40" s="570"/>
      <c r="K40" s="570"/>
      <c r="L40" s="570"/>
    </row>
    <row r="41" spans="1:12" ht="14.25">
      <c r="A41" s="642" t="s">
        <v>920</v>
      </c>
      <c r="B41" s="570"/>
      <c r="C41" s="570"/>
      <c r="D41" s="570"/>
      <c r="E41" s="570"/>
      <c r="F41" s="570"/>
      <c r="G41" s="570"/>
      <c r="H41" s="570"/>
      <c r="I41" s="570"/>
      <c r="J41" s="570"/>
      <c r="K41" s="570"/>
      <c r="L41" s="570"/>
    </row>
    <row r="42" spans="1:12" ht="28.5">
      <c r="A42" s="642" t="s">
        <v>921</v>
      </c>
      <c r="B42" s="570"/>
      <c r="C42" s="570"/>
      <c r="D42" s="570"/>
      <c r="E42" s="570"/>
      <c r="F42" s="570"/>
      <c r="G42" s="570"/>
      <c r="H42" s="570"/>
      <c r="I42" s="570"/>
      <c r="J42" s="570"/>
      <c r="K42" s="570"/>
      <c r="L42" s="570"/>
    </row>
    <row r="43" spans="1:12" ht="42.75">
      <c r="A43" s="642" t="s">
        <v>923</v>
      </c>
      <c r="B43" s="570"/>
      <c r="C43" s="570"/>
      <c r="D43" s="570"/>
      <c r="E43" s="570"/>
      <c r="F43" s="570"/>
      <c r="G43" s="570"/>
      <c r="H43" s="570"/>
      <c r="I43" s="570"/>
      <c r="J43" s="570"/>
      <c r="K43" s="570"/>
      <c r="L43" s="570"/>
    </row>
    <row r="44" spans="1:12" ht="15.75" customHeight="1">
      <c r="A44" s="648" t="s">
        <v>437</v>
      </c>
      <c r="B44" s="570"/>
      <c r="C44" s="570"/>
      <c r="D44" s="570"/>
      <c r="E44" s="570"/>
      <c r="F44" s="570"/>
      <c r="G44" s="570"/>
      <c r="H44" s="570"/>
      <c r="I44" s="570"/>
      <c r="J44" s="570"/>
      <c r="K44" s="570"/>
      <c r="L44" s="570"/>
    </row>
    <row r="45" spans="1:12" ht="54" customHeight="1">
      <c r="A45" s="648" t="s">
        <v>922</v>
      </c>
      <c r="B45" s="570"/>
      <c r="C45" s="570"/>
      <c r="D45" s="570"/>
      <c r="E45" s="570"/>
      <c r="F45" s="570"/>
      <c r="G45" s="570"/>
      <c r="H45" s="570"/>
      <c r="I45" s="570"/>
      <c r="J45" s="570"/>
      <c r="K45" s="570"/>
      <c r="L45" s="570"/>
    </row>
    <row r="46" spans="1:12" ht="15.75" customHeight="1">
      <c r="A46" s="648" t="s">
        <v>924</v>
      </c>
      <c r="B46" s="570"/>
      <c r="C46" s="570"/>
      <c r="D46" s="570"/>
      <c r="E46" s="570"/>
      <c r="F46" s="570"/>
      <c r="G46" s="570"/>
      <c r="H46" s="570"/>
      <c r="I46" s="570"/>
      <c r="J46" s="570"/>
      <c r="K46" s="570"/>
      <c r="L46" s="570"/>
    </row>
    <row r="47" spans="1:12" ht="31.5" customHeight="1">
      <c r="A47" s="881" t="s">
        <v>847</v>
      </c>
      <c r="B47" s="570"/>
      <c r="C47" s="570"/>
      <c r="D47" s="570"/>
      <c r="E47" s="570"/>
      <c r="F47" s="570"/>
      <c r="G47" s="570"/>
      <c r="H47" s="570"/>
      <c r="I47" s="570"/>
      <c r="J47" s="570"/>
      <c r="K47" s="570"/>
      <c r="L47" s="570"/>
    </row>
    <row r="48" spans="1:12" ht="15">
      <c r="A48" s="880" t="s">
        <v>848</v>
      </c>
      <c r="B48" s="570"/>
      <c r="C48" s="570"/>
      <c r="D48" s="570"/>
      <c r="E48" s="570"/>
      <c r="F48" s="570"/>
      <c r="G48" s="570"/>
      <c r="H48" s="570"/>
      <c r="I48" s="570"/>
      <c r="J48" s="570"/>
      <c r="K48" s="570"/>
      <c r="L48" s="570"/>
    </row>
    <row r="49" spans="1:12" ht="15">
      <c r="A49" s="880" t="s">
        <v>849</v>
      </c>
      <c r="B49" s="647"/>
      <c r="C49" s="570"/>
      <c r="D49" s="647"/>
      <c r="E49" s="570"/>
      <c r="F49" s="570"/>
      <c r="G49" s="570"/>
      <c r="H49" s="570"/>
      <c r="I49" s="570"/>
      <c r="J49" s="570"/>
      <c r="K49" s="570"/>
      <c r="L49" s="570"/>
    </row>
    <row r="50" spans="1:12" ht="18" customHeight="1">
      <c r="A50" s="880" t="s">
        <v>850</v>
      </c>
      <c r="B50" s="647"/>
      <c r="C50" s="570"/>
      <c r="D50" s="647"/>
      <c r="E50" s="570"/>
      <c r="F50" s="570"/>
      <c r="G50" s="570"/>
      <c r="H50" s="570"/>
      <c r="I50" s="570"/>
      <c r="J50" s="570"/>
      <c r="K50" s="570"/>
      <c r="L50" s="570"/>
    </row>
    <row r="51" spans="1:12" ht="30" customHeight="1">
      <c r="A51" s="880" t="s">
        <v>851</v>
      </c>
      <c r="B51" s="647"/>
      <c r="C51" s="570"/>
      <c r="D51" s="570"/>
      <c r="E51" s="570"/>
      <c r="F51" s="570"/>
      <c r="G51" s="570"/>
      <c r="H51" s="570"/>
      <c r="I51" s="570"/>
      <c r="J51" s="570"/>
      <c r="K51" s="570"/>
      <c r="L51" s="570"/>
    </row>
    <row r="52" spans="1:12" ht="27" customHeight="1">
      <c r="A52" s="880" t="s">
        <v>852</v>
      </c>
      <c r="B52" s="647"/>
      <c r="C52" s="570"/>
      <c r="D52" s="570"/>
      <c r="E52" s="570"/>
      <c r="F52" s="570"/>
      <c r="G52" s="570"/>
      <c r="H52" s="570"/>
      <c r="I52" s="570"/>
      <c r="J52" s="570"/>
      <c r="K52" s="570"/>
      <c r="L52" s="570"/>
    </row>
    <row r="53" spans="1:12" ht="43.5">
      <c r="A53" s="880" t="s">
        <v>853</v>
      </c>
      <c r="B53" s="647"/>
      <c r="C53" s="570"/>
      <c r="D53" s="570"/>
      <c r="E53" s="570"/>
      <c r="F53" s="570"/>
      <c r="G53" s="570"/>
      <c r="H53" s="570"/>
      <c r="I53" s="570"/>
      <c r="J53" s="570"/>
      <c r="K53" s="570"/>
      <c r="L53" s="570"/>
    </row>
    <row r="54" spans="1:12" ht="15">
      <c r="A54" s="157" t="s">
        <v>854</v>
      </c>
      <c r="B54" s="647"/>
      <c r="C54" s="570"/>
      <c r="D54" s="570"/>
      <c r="E54" s="570"/>
      <c r="F54" s="570"/>
      <c r="G54" s="570"/>
      <c r="H54" s="570"/>
      <c r="I54" s="570"/>
      <c r="J54" s="570"/>
      <c r="K54" s="570"/>
      <c r="L54" s="570"/>
    </row>
    <row r="55" spans="1:12" ht="15">
      <c r="A55" s="162" t="s">
        <v>855</v>
      </c>
      <c r="B55" s="570"/>
      <c r="C55" s="570"/>
      <c r="D55" s="570"/>
      <c r="E55" s="570"/>
      <c r="F55" s="570"/>
      <c r="G55" s="570"/>
      <c r="H55" s="570"/>
      <c r="I55" s="570"/>
      <c r="J55" s="570"/>
      <c r="K55" s="570"/>
      <c r="L55" s="570"/>
    </row>
    <row r="56" spans="1:12" ht="14.25">
      <c r="A56" s="642"/>
      <c r="B56" s="570"/>
      <c r="C56" s="570"/>
      <c r="D56" s="570"/>
      <c r="E56" s="570"/>
      <c r="F56" s="570"/>
      <c r="G56" s="570"/>
      <c r="H56" s="570"/>
      <c r="I56" s="570"/>
      <c r="J56" s="570"/>
      <c r="K56" s="570"/>
      <c r="L56" s="570"/>
    </row>
    <row r="57" spans="1:12" ht="28.5">
      <c r="A57" s="641" t="s">
        <v>246</v>
      </c>
      <c r="B57" s="647"/>
      <c r="C57" s="647"/>
      <c r="D57" s="647"/>
      <c r="E57" s="647"/>
      <c r="F57" s="647"/>
      <c r="G57" s="570"/>
      <c r="H57" s="570"/>
      <c r="I57" s="570"/>
      <c r="J57" s="570"/>
      <c r="K57" s="570"/>
      <c r="L57" s="570"/>
    </row>
    <row r="58" spans="1:12" ht="15">
      <c r="A58" s="880" t="s">
        <v>856</v>
      </c>
      <c r="B58" s="647"/>
      <c r="C58" s="647"/>
      <c r="D58" s="647"/>
      <c r="E58" s="647"/>
      <c r="F58" s="647"/>
      <c r="G58" s="570"/>
      <c r="H58" s="570"/>
      <c r="I58" s="570"/>
      <c r="J58" s="570"/>
      <c r="K58" s="570"/>
      <c r="L58" s="570"/>
    </row>
    <row r="59" spans="1:12" ht="15">
      <c r="A59" s="880" t="s">
        <v>857</v>
      </c>
      <c r="B59" s="647"/>
      <c r="C59" s="647"/>
      <c r="D59" s="647"/>
      <c r="E59" s="647"/>
      <c r="F59" s="647"/>
      <c r="G59" s="570"/>
      <c r="H59" s="570"/>
      <c r="I59" s="570"/>
      <c r="J59" s="570"/>
      <c r="K59" s="570"/>
      <c r="L59" s="570"/>
    </row>
    <row r="60" spans="1:12" ht="28.5">
      <c r="A60" s="641" t="s">
        <v>246</v>
      </c>
      <c r="B60" s="647"/>
      <c r="C60" s="647"/>
      <c r="D60" s="647"/>
      <c r="E60" s="647"/>
      <c r="F60" s="647"/>
      <c r="G60" s="570"/>
      <c r="H60" s="570"/>
      <c r="I60" s="570"/>
      <c r="J60" s="570"/>
      <c r="K60" s="570"/>
      <c r="L60" s="570"/>
    </row>
    <row r="61" spans="1:12" ht="18" customHeight="1">
      <c r="A61" s="880" t="s">
        <v>917</v>
      </c>
      <c r="B61" s="647"/>
      <c r="C61" s="647"/>
      <c r="D61" s="647"/>
      <c r="E61" s="647"/>
      <c r="F61" s="647"/>
      <c r="G61" s="570"/>
      <c r="H61" s="570"/>
      <c r="I61" s="570"/>
      <c r="J61" s="570"/>
      <c r="K61" s="570"/>
      <c r="L61" s="570"/>
    </row>
    <row r="62" spans="1:12" ht="18" customHeight="1">
      <c r="A62" s="880" t="s">
        <v>858</v>
      </c>
      <c r="B62" s="647"/>
      <c r="C62" s="647"/>
      <c r="D62" s="647"/>
      <c r="E62" s="647"/>
      <c r="F62" s="647"/>
      <c r="G62" s="570"/>
      <c r="H62" s="570"/>
      <c r="I62" s="570"/>
      <c r="J62" s="570"/>
      <c r="K62" s="570"/>
      <c r="L62" s="570"/>
    </row>
    <row r="63" spans="1:12" ht="18" customHeight="1">
      <c r="A63" s="381" t="s">
        <v>859</v>
      </c>
      <c r="B63" s="647"/>
      <c r="C63" s="647"/>
      <c r="D63" s="647"/>
      <c r="E63" s="647"/>
      <c r="F63" s="647"/>
      <c r="G63" s="570"/>
      <c r="H63" s="570"/>
      <c r="I63" s="570"/>
      <c r="J63" s="570"/>
      <c r="K63" s="570"/>
      <c r="L63" s="570"/>
    </row>
    <row r="64" spans="1:12" ht="18" customHeight="1">
      <c r="A64" s="890"/>
      <c r="B64" s="647"/>
      <c r="C64" s="647"/>
      <c r="D64" s="647"/>
      <c r="E64" s="647"/>
      <c r="F64" s="647"/>
      <c r="G64" s="570"/>
      <c r="H64" s="570"/>
      <c r="I64" s="570"/>
      <c r="J64" s="570"/>
      <c r="K64" s="570"/>
      <c r="L64" s="570"/>
    </row>
    <row r="65" spans="1:12" ht="18" customHeight="1">
      <c r="A65" s="900" t="s">
        <v>939</v>
      </c>
      <c r="B65" s="576"/>
      <c r="C65" s="649"/>
      <c r="D65" s="649"/>
      <c r="E65" s="649"/>
      <c r="F65" s="649"/>
      <c r="G65" s="576"/>
      <c r="H65" s="576"/>
      <c r="I65" s="576"/>
      <c r="J65" s="576"/>
      <c r="K65" s="576"/>
      <c r="L65" s="576"/>
    </row>
    <row r="66" spans="1:12" ht="18" customHeight="1">
      <c r="A66" s="642"/>
      <c r="B66" s="647"/>
      <c r="C66" s="647"/>
      <c r="D66" s="647"/>
      <c r="E66" s="647"/>
      <c r="F66" s="647"/>
      <c r="G66" s="570"/>
      <c r="H66" s="570"/>
      <c r="I66" s="570"/>
      <c r="J66" s="570"/>
      <c r="K66" s="570"/>
      <c r="L66" s="570"/>
    </row>
    <row r="67" spans="1:12" ht="14.25">
      <c r="A67" s="657" t="s">
        <v>940</v>
      </c>
      <c r="B67" s="647"/>
      <c r="C67" s="647"/>
      <c r="D67" s="647"/>
      <c r="E67" s="647"/>
      <c r="F67" s="647"/>
      <c r="G67" s="570"/>
      <c r="H67" s="570"/>
      <c r="I67" s="570"/>
      <c r="J67" s="570"/>
      <c r="K67" s="570"/>
      <c r="L67" s="570"/>
    </row>
    <row r="68" spans="1:12" ht="13.5" customHeight="1">
      <c r="A68" s="642"/>
      <c r="B68" s="570"/>
      <c r="C68" s="570"/>
      <c r="D68" s="570"/>
      <c r="E68" s="570"/>
      <c r="F68" s="570"/>
      <c r="G68" s="570"/>
      <c r="H68" s="570"/>
      <c r="I68" s="570"/>
      <c r="J68" s="570"/>
      <c r="K68" s="570"/>
      <c r="L68" s="570"/>
    </row>
    <row r="69" spans="1:12" ht="28.5">
      <c r="A69" s="641" t="s">
        <v>248</v>
      </c>
      <c r="B69" s="570"/>
      <c r="C69" s="570"/>
      <c r="D69" s="570"/>
      <c r="E69" s="570"/>
      <c r="F69" s="570"/>
      <c r="G69" s="570"/>
      <c r="H69" s="570"/>
      <c r="I69" s="570"/>
      <c r="J69" s="570"/>
      <c r="K69" s="570"/>
      <c r="L69" s="570"/>
    </row>
    <row r="70" spans="1:12" ht="38.25" customHeight="1">
      <c r="A70" s="880" t="s">
        <v>861</v>
      </c>
      <c r="B70" s="570"/>
      <c r="C70" s="570"/>
      <c r="D70" s="570"/>
      <c r="E70" s="570"/>
      <c r="F70" s="570"/>
      <c r="G70" s="570"/>
      <c r="H70" s="570"/>
      <c r="I70" s="570"/>
      <c r="J70" s="570"/>
      <c r="K70" s="570"/>
      <c r="L70" s="570"/>
    </row>
    <row r="71" spans="1:12" ht="18" customHeight="1">
      <c r="A71" s="635" t="s">
        <v>862</v>
      </c>
      <c r="B71" s="570"/>
      <c r="C71" s="570"/>
      <c r="D71" s="570"/>
      <c r="E71" s="570"/>
      <c r="F71" s="570"/>
      <c r="G71" s="570"/>
      <c r="H71" s="570"/>
      <c r="I71" s="570"/>
      <c r="J71" s="570"/>
      <c r="K71" s="570"/>
      <c r="L71" s="570"/>
    </row>
    <row r="72" spans="1:12" ht="18" customHeight="1">
      <c r="A72" s="635" t="s">
        <v>863</v>
      </c>
      <c r="B72" s="570"/>
      <c r="C72" s="570"/>
      <c r="D72" s="570"/>
      <c r="E72" s="570"/>
      <c r="F72" s="570"/>
      <c r="G72" s="570"/>
      <c r="H72" s="570"/>
      <c r="I72" s="570"/>
      <c r="J72" s="570"/>
      <c r="K72" s="570"/>
      <c r="L72" s="570"/>
    </row>
    <row r="73" spans="1:12" ht="41.25" customHeight="1">
      <c r="A73" s="642" t="s">
        <v>925</v>
      </c>
      <c r="B73" s="570"/>
      <c r="C73" s="570"/>
      <c r="D73" s="570"/>
      <c r="E73" s="570"/>
      <c r="F73" s="570"/>
      <c r="G73" s="570"/>
      <c r="H73" s="570"/>
      <c r="I73" s="570"/>
      <c r="J73" s="570"/>
      <c r="K73" s="570"/>
      <c r="L73" s="570"/>
    </row>
    <row r="74" spans="1:12" ht="15">
      <c r="A74" s="381" t="s">
        <v>865</v>
      </c>
      <c r="B74" s="570"/>
      <c r="C74" s="570"/>
      <c r="D74" s="570"/>
      <c r="E74" s="570"/>
      <c r="F74" s="570"/>
      <c r="G74" s="570"/>
      <c r="H74" s="570"/>
      <c r="I74" s="570"/>
      <c r="J74" s="570"/>
      <c r="K74" s="570"/>
      <c r="L74" s="570"/>
    </row>
    <row r="75" spans="1:12" ht="15">
      <c r="A75" s="161"/>
      <c r="B75" s="647"/>
      <c r="C75" s="570"/>
      <c r="D75" s="570"/>
      <c r="E75" s="570"/>
      <c r="F75" s="570"/>
      <c r="G75" s="570"/>
      <c r="H75" s="570"/>
      <c r="I75" s="570"/>
      <c r="J75" s="570"/>
      <c r="K75" s="570"/>
      <c r="L75" s="570"/>
    </row>
    <row r="76" spans="1:12" ht="33.75" customHeight="1">
      <c r="A76" s="641" t="s">
        <v>1009</v>
      </c>
      <c r="B76" s="647"/>
      <c r="C76" s="570"/>
      <c r="D76" s="570"/>
      <c r="E76" s="570"/>
      <c r="F76" s="570"/>
      <c r="G76" s="570"/>
      <c r="H76" s="570"/>
      <c r="I76" s="570"/>
      <c r="J76" s="570"/>
      <c r="K76" s="570"/>
      <c r="L76" s="570"/>
    </row>
    <row r="77" spans="1:12" ht="18" customHeight="1">
      <c r="A77" s="891" t="s">
        <v>867</v>
      </c>
      <c r="B77" s="647"/>
      <c r="C77" s="570"/>
      <c r="D77" s="570"/>
      <c r="E77" s="570"/>
      <c r="F77" s="570"/>
      <c r="G77" s="570"/>
      <c r="H77" s="570"/>
      <c r="I77" s="570"/>
      <c r="J77" s="570"/>
      <c r="K77" s="570"/>
      <c r="L77" s="570"/>
    </row>
    <row r="78" spans="1:12" ht="29.25">
      <c r="A78" s="880" t="s">
        <v>868</v>
      </c>
      <c r="B78" s="647"/>
      <c r="C78" s="647"/>
      <c r="D78" s="570"/>
      <c r="E78" s="570"/>
      <c r="F78" s="570"/>
      <c r="G78" s="570"/>
      <c r="H78" s="570"/>
      <c r="I78" s="570"/>
      <c r="J78" s="570"/>
      <c r="K78" s="570"/>
      <c r="L78" s="570"/>
    </row>
    <row r="79" spans="1:12" ht="18" customHeight="1">
      <c r="A79" s="880" t="s">
        <v>869</v>
      </c>
      <c r="B79" s="647"/>
      <c r="C79" s="570"/>
      <c r="D79" s="570"/>
      <c r="E79" s="570"/>
      <c r="F79" s="570"/>
      <c r="G79" s="570"/>
      <c r="H79" s="570"/>
      <c r="I79" s="570"/>
      <c r="J79" s="570"/>
      <c r="K79" s="570"/>
      <c r="L79" s="570"/>
    </row>
    <row r="80" spans="1:12" ht="26.25" customHeight="1">
      <c r="A80" s="880" t="s">
        <v>870</v>
      </c>
      <c r="B80" s="570"/>
      <c r="C80" s="570"/>
      <c r="D80" s="570"/>
      <c r="E80" s="570"/>
      <c r="F80" s="570"/>
      <c r="G80" s="570"/>
      <c r="H80" s="570"/>
      <c r="I80" s="570"/>
      <c r="J80" s="570"/>
      <c r="K80" s="570"/>
      <c r="L80" s="570"/>
    </row>
    <row r="81" spans="1:12" ht="38.25" customHeight="1">
      <c r="A81" s="880" t="s">
        <v>871</v>
      </c>
      <c r="B81" s="570"/>
      <c r="C81" s="570"/>
      <c r="D81" s="570"/>
      <c r="E81" s="570"/>
      <c r="F81" s="570"/>
      <c r="G81" s="570"/>
      <c r="H81" s="570"/>
      <c r="I81" s="570"/>
      <c r="J81" s="570"/>
      <c r="K81" s="570"/>
      <c r="L81" s="570"/>
    </row>
    <row r="82" spans="1:12" ht="18" customHeight="1">
      <c r="A82" s="382" t="s">
        <v>872</v>
      </c>
      <c r="B82" s="570"/>
      <c r="C82" s="647"/>
      <c r="D82" s="647"/>
      <c r="E82" s="647"/>
      <c r="F82" s="647"/>
      <c r="G82" s="570"/>
      <c r="H82" s="570"/>
      <c r="I82" s="570"/>
      <c r="J82" s="570"/>
      <c r="K82" s="570"/>
      <c r="L82" s="570"/>
    </row>
    <row r="83" spans="1:12" ht="57.75">
      <c r="A83" s="157" t="s">
        <v>873</v>
      </c>
      <c r="B83" s="570"/>
      <c r="C83" s="647"/>
      <c r="D83" s="647"/>
      <c r="E83" s="647"/>
      <c r="F83" s="647"/>
      <c r="G83" s="570"/>
      <c r="H83" s="570"/>
      <c r="I83" s="570"/>
      <c r="J83" s="570"/>
      <c r="K83" s="570"/>
      <c r="L83" s="570"/>
    </row>
    <row r="84" spans="1:12" ht="13.5" customHeight="1">
      <c r="A84" s="642"/>
      <c r="B84" s="570"/>
      <c r="C84" s="647"/>
      <c r="D84" s="647"/>
      <c r="E84" s="647"/>
      <c r="F84" s="647"/>
      <c r="G84" s="570"/>
      <c r="H84" s="570"/>
      <c r="I84" s="570"/>
      <c r="J84" s="570"/>
      <c r="K84" s="570"/>
      <c r="L84" s="570"/>
    </row>
    <row r="85" spans="1:12" ht="27.75" customHeight="1">
      <c r="A85" s="641" t="s">
        <v>926</v>
      </c>
      <c r="B85" s="570"/>
      <c r="C85" s="647"/>
      <c r="D85" s="647"/>
      <c r="E85" s="647"/>
      <c r="F85" s="647"/>
      <c r="G85" s="570"/>
      <c r="H85" s="570"/>
      <c r="I85" s="570"/>
      <c r="J85" s="570"/>
      <c r="K85" s="570"/>
      <c r="L85" s="570"/>
    </row>
    <row r="86" spans="1:12" ht="27" customHeight="1">
      <c r="A86" s="642" t="s">
        <v>928</v>
      </c>
      <c r="B86" s="570"/>
      <c r="C86" s="570"/>
      <c r="D86" s="570"/>
      <c r="E86" s="570"/>
      <c r="F86" s="570"/>
      <c r="G86" s="570"/>
      <c r="H86" s="570"/>
      <c r="I86" s="570"/>
      <c r="J86" s="570"/>
      <c r="K86" s="570"/>
      <c r="L86" s="570"/>
    </row>
    <row r="87" spans="1:12" ht="14.25" customHeight="1">
      <c r="A87" s="640"/>
      <c r="B87" s="650"/>
      <c r="C87" s="570"/>
      <c r="D87" s="570"/>
      <c r="E87" s="570"/>
      <c r="F87" s="570"/>
      <c r="G87" s="570"/>
      <c r="H87" s="570"/>
      <c r="I87" s="570"/>
      <c r="J87" s="570"/>
      <c r="K87" s="570"/>
      <c r="L87" s="570"/>
    </row>
    <row r="88" spans="1:12" ht="14.25">
      <c r="A88" s="641" t="s">
        <v>250</v>
      </c>
      <c r="B88" s="647"/>
      <c r="C88" s="570"/>
      <c r="D88" s="570"/>
      <c r="E88" s="570"/>
      <c r="F88" s="570"/>
      <c r="G88" s="570"/>
      <c r="H88" s="570"/>
      <c r="I88" s="570"/>
      <c r="J88" s="570"/>
      <c r="K88" s="570"/>
      <c r="L88" s="570"/>
    </row>
    <row r="89" spans="1:12" ht="28.5">
      <c r="A89" s="642" t="s">
        <v>929</v>
      </c>
      <c r="B89" s="647"/>
      <c r="C89" s="570"/>
      <c r="D89" s="570"/>
      <c r="E89" s="570"/>
      <c r="F89" s="570"/>
      <c r="G89" s="570"/>
      <c r="H89" s="570"/>
      <c r="I89" s="570"/>
      <c r="J89" s="570"/>
      <c r="K89" s="570"/>
      <c r="L89" s="570"/>
    </row>
    <row r="90" spans="1:12" ht="15" customHeight="1">
      <c r="A90" s="640"/>
      <c r="B90" s="570"/>
      <c r="C90" s="647"/>
      <c r="D90" s="570"/>
      <c r="E90" s="570"/>
      <c r="F90" s="570"/>
      <c r="G90" s="570"/>
      <c r="H90" s="570"/>
      <c r="I90" s="570"/>
      <c r="J90" s="570"/>
      <c r="K90" s="570"/>
      <c r="L90" s="570"/>
    </row>
    <row r="91" spans="1:12" ht="28.5">
      <c r="A91" s="641" t="s">
        <v>930</v>
      </c>
      <c r="B91" s="647"/>
      <c r="C91" s="570"/>
      <c r="D91" s="570"/>
      <c r="E91" s="570"/>
      <c r="F91" s="570"/>
      <c r="G91" s="570"/>
      <c r="H91" s="570"/>
      <c r="I91" s="570"/>
      <c r="J91" s="570"/>
      <c r="K91" s="570"/>
      <c r="L91" s="570"/>
    </row>
    <row r="92" spans="1:12" ht="14.25">
      <c r="A92" s="642" t="s">
        <v>938</v>
      </c>
      <c r="B92" s="647"/>
      <c r="C92" s="570"/>
      <c r="D92" s="570"/>
      <c r="E92" s="570"/>
      <c r="F92" s="570"/>
      <c r="G92" s="570"/>
      <c r="H92" s="570"/>
      <c r="I92" s="570"/>
      <c r="J92" s="570"/>
      <c r="K92" s="570"/>
      <c r="L92" s="570"/>
    </row>
    <row r="93" spans="1:12" ht="30">
      <c r="A93" s="157" t="s">
        <v>884</v>
      </c>
      <c r="B93" s="647"/>
      <c r="C93" s="570"/>
      <c r="D93" s="570"/>
      <c r="E93" s="570"/>
      <c r="F93" s="570"/>
      <c r="G93" s="570"/>
      <c r="H93" s="570"/>
      <c r="I93" s="570"/>
      <c r="J93" s="570"/>
      <c r="K93" s="570"/>
      <c r="L93" s="570"/>
    </row>
    <row r="94" spans="1:12" ht="28.5">
      <c r="A94" s="642" t="s">
        <v>931</v>
      </c>
      <c r="B94" s="647"/>
      <c r="C94" s="570"/>
      <c r="D94" s="570"/>
      <c r="E94" s="570"/>
      <c r="F94" s="570"/>
      <c r="G94" s="570"/>
      <c r="H94" s="570"/>
      <c r="I94" s="570"/>
      <c r="J94" s="570"/>
      <c r="K94" s="570"/>
      <c r="L94" s="570"/>
    </row>
    <row r="95" spans="1:12" ht="28.5">
      <c r="A95" s="642" t="s">
        <v>933</v>
      </c>
      <c r="B95" s="647"/>
      <c r="C95" s="570"/>
      <c r="D95" s="570"/>
      <c r="E95" s="570"/>
      <c r="F95" s="570"/>
      <c r="G95" s="570"/>
      <c r="H95" s="570"/>
      <c r="I95" s="570"/>
      <c r="J95" s="570"/>
      <c r="K95" s="570"/>
      <c r="L95" s="570"/>
    </row>
    <row r="96" spans="1:12" ht="28.5">
      <c r="A96" s="642" t="s">
        <v>934</v>
      </c>
      <c r="B96" s="647"/>
      <c r="C96" s="570"/>
      <c r="D96" s="570"/>
      <c r="E96" s="570"/>
      <c r="F96" s="570"/>
      <c r="G96" s="570"/>
      <c r="H96" s="570"/>
      <c r="I96" s="570"/>
      <c r="J96" s="570"/>
      <c r="K96" s="570"/>
      <c r="L96" s="570"/>
    </row>
    <row r="97" spans="1:12" ht="28.5">
      <c r="A97" s="642" t="s">
        <v>935</v>
      </c>
      <c r="B97" s="647"/>
      <c r="C97" s="570"/>
      <c r="D97" s="570"/>
      <c r="E97" s="570"/>
      <c r="F97" s="570"/>
      <c r="G97" s="570"/>
      <c r="H97" s="570"/>
      <c r="I97" s="570"/>
      <c r="J97" s="570"/>
      <c r="K97" s="570"/>
      <c r="L97" s="570"/>
    </row>
    <row r="98" spans="1:12" ht="14.25">
      <c r="A98" s="640"/>
      <c r="B98" s="647"/>
      <c r="C98" s="570"/>
      <c r="D98" s="570"/>
      <c r="E98" s="570"/>
      <c r="F98" s="570"/>
      <c r="G98" s="570"/>
      <c r="H98" s="570"/>
      <c r="I98" s="570"/>
      <c r="J98" s="570"/>
      <c r="K98" s="570"/>
      <c r="L98" s="570"/>
    </row>
    <row r="99" spans="1:12" ht="47.25" customHeight="1">
      <c r="A99" s="640" t="s">
        <v>936</v>
      </c>
      <c r="B99" s="576"/>
      <c r="C99" s="576"/>
      <c r="D99" s="576"/>
      <c r="E99" s="576"/>
      <c r="F99" s="576"/>
      <c r="G99" s="576"/>
      <c r="H99" s="576"/>
      <c r="I99" s="576"/>
      <c r="J99" s="576"/>
      <c r="K99" s="576"/>
      <c r="L99" s="576"/>
    </row>
    <row r="100" spans="1:12" ht="14.25">
      <c r="A100" s="642"/>
      <c r="B100" s="647"/>
      <c r="C100" s="570"/>
      <c r="D100" s="570"/>
      <c r="E100" s="570"/>
      <c r="F100" s="570"/>
      <c r="G100" s="570"/>
      <c r="H100" s="570"/>
      <c r="I100" s="570"/>
      <c r="J100" s="570"/>
      <c r="K100" s="570"/>
      <c r="L100" s="570"/>
    </row>
    <row r="101" spans="1:12" ht="42.75" customHeight="1" thickBot="1">
      <c r="A101" s="640" t="s">
        <v>937</v>
      </c>
      <c r="B101" s="579"/>
      <c r="C101" s="579"/>
      <c r="D101" s="579"/>
      <c r="E101" s="579"/>
      <c r="F101" s="579"/>
      <c r="G101" s="579"/>
      <c r="H101" s="579"/>
      <c r="I101" s="579"/>
      <c r="J101" s="579"/>
      <c r="K101" s="579"/>
      <c r="L101" s="579"/>
    </row>
    <row r="102" spans="1:12" ht="15" thickTop="1">
      <c r="A102" s="651"/>
      <c r="B102" s="580"/>
      <c r="C102" s="580"/>
      <c r="D102" s="580"/>
      <c r="E102" s="580"/>
      <c r="F102" s="580"/>
      <c r="G102" s="580"/>
      <c r="H102" s="580"/>
      <c r="I102" s="580"/>
      <c r="J102" s="580"/>
      <c r="K102" s="580"/>
      <c r="L102" s="580"/>
    </row>
    <row r="104" ht="14.25">
      <c r="H104" s="479" t="s">
        <v>155</v>
      </c>
    </row>
    <row r="105" ht="15.75">
      <c r="H105" s="77" t="s">
        <v>478</v>
      </c>
    </row>
    <row r="106" spans="1:12" ht="15.75">
      <c r="A106" s="584"/>
      <c r="B106" s="584"/>
      <c r="C106" s="584"/>
      <c r="D106" s="584"/>
      <c r="E106" s="584"/>
      <c r="F106" s="584"/>
      <c r="G106" s="584"/>
      <c r="H106" s="82" t="s">
        <v>399</v>
      </c>
      <c r="I106" s="584"/>
      <c r="J106" s="584"/>
      <c r="K106" s="584"/>
      <c r="L106" s="584"/>
    </row>
  </sheetData>
  <sheetProtection/>
  <mergeCells count="9">
    <mergeCell ref="A2:L2"/>
    <mergeCell ref="A6:A8"/>
    <mergeCell ref="B6:F6"/>
    <mergeCell ref="G6:K6"/>
    <mergeCell ref="L6:L8"/>
    <mergeCell ref="B7:E7"/>
    <mergeCell ref="F7:F8"/>
    <mergeCell ref="G7:J7"/>
    <mergeCell ref="K7:K8"/>
  </mergeCells>
  <printOptions/>
  <pageMargins left="0.7" right="0.37" top="0.75" bottom="0.75" header="0.3" footer="0.3"/>
  <pageSetup firstPageNumber="18" useFirstPageNumber="1" fitToHeight="0" fitToWidth="1" horizontalDpi="600" verticalDpi="600" orientation="landscape" scale="81" r:id="rId1"/>
  <headerFooter differentOddEven="1" differentFirst="1">
    <evenFooter>&amp;C&amp;[9]</evenFooter>
  </headerFooter>
  <rowBreaks count="2" manualBreakCount="2">
    <brk id="29" max="11" man="1"/>
    <brk id="68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V183"/>
  <sheetViews>
    <sheetView zoomScalePageLayoutView="0" workbookViewId="0" topLeftCell="A109">
      <selection activeCell="A108" sqref="A108"/>
    </sheetView>
  </sheetViews>
  <sheetFormatPr defaultColWidth="9.140625" defaultRowHeight="15"/>
  <cols>
    <col min="1" max="1" width="39.57421875" style="132" customWidth="1"/>
    <col min="2" max="2" width="9.140625" style="132" customWidth="1"/>
    <col min="3" max="3" width="9.7109375" style="132" customWidth="1"/>
    <col min="4" max="4" width="14.7109375" style="132" customWidth="1"/>
    <col min="5" max="6" width="11.7109375" style="132" customWidth="1"/>
    <col min="7" max="7" width="12.421875" style="132" customWidth="1"/>
    <col min="8" max="8" width="14.7109375" style="132" customWidth="1"/>
    <col min="9" max="9" width="16.28125" style="132" customWidth="1"/>
    <col min="10" max="10" width="10.421875" style="132" customWidth="1"/>
    <col min="11" max="11" width="14.7109375" style="132" customWidth="1"/>
    <col min="12" max="12" width="9.7109375" style="0" customWidth="1"/>
  </cols>
  <sheetData>
    <row r="1" spans="1:12" s="45" customFormat="1" ht="17.2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893" t="s">
        <v>885</v>
      </c>
      <c r="L1" s="47"/>
    </row>
    <row r="2" spans="1:22" ht="21" customHeight="1">
      <c r="A2" s="1097" t="s">
        <v>886</v>
      </c>
      <c r="B2" s="1097"/>
      <c r="C2" s="1097"/>
      <c r="D2" s="1097"/>
      <c r="E2" s="1097"/>
      <c r="F2" s="1097"/>
      <c r="G2" s="1097"/>
      <c r="H2" s="1097"/>
      <c r="I2" s="1097"/>
      <c r="J2" s="1097"/>
      <c r="K2" s="1097"/>
      <c r="N2" s="1"/>
      <c r="O2" s="1"/>
      <c r="P2" s="1"/>
      <c r="Q2" s="1"/>
      <c r="R2" s="1"/>
      <c r="S2" s="1"/>
      <c r="T2" s="1"/>
      <c r="U2" s="1"/>
      <c r="V2" s="1"/>
    </row>
    <row r="3" spans="1:22" ht="12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N3" s="1"/>
      <c r="O3" s="1"/>
      <c r="P3" s="1"/>
      <c r="Q3" s="1"/>
      <c r="R3" s="1"/>
      <c r="S3" s="1"/>
      <c r="T3" s="1"/>
      <c r="U3" s="1"/>
      <c r="V3" s="1"/>
    </row>
    <row r="4" spans="1:22" ht="15" customHeight="1">
      <c r="A4" s="66" t="s">
        <v>711</v>
      </c>
      <c r="B4" s="150"/>
      <c r="C4" s="1184" t="s">
        <v>774</v>
      </c>
      <c r="D4" s="1184"/>
      <c r="E4" s="1184"/>
      <c r="F4" s="1184"/>
      <c r="G4" s="1184"/>
      <c r="H4" s="165"/>
      <c r="I4" s="165"/>
      <c r="J4" s="165"/>
      <c r="K4" s="154"/>
      <c r="L4" s="46"/>
      <c r="M4" s="46"/>
      <c r="N4" s="1"/>
      <c r="O4" s="1"/>
      <c r="P4" s="1"/>
      <c r="Q4" s="1"/>
      <c r="R4" s="1"/>
      <c r="S4" s="1"/>
      <c r="T4" s="1"/>
      <c r="U4" s="1"/>
      <c r="V4" s="1"/>
    </row>
    <row r="5" spans="1:22" ht="15" customHeight="1">
      <c r="A5" s="894"/>
      <c r="B5" s="894"/>
      <c r="C5" s="894"/>
      <c r="D5" s="894"/>
      <c r="E5" s="894"/>
      <c r="F5" s="894"/>
      <c r="G5" s="894"/>
      <c r="H5" s="894"/>
      <c r="I5" s="894"/>
      <c r="J5" s="894"/>
      <c r="K5" s="895" t="s">
        <v>295</v>
      </c>
      <c r="L5" s="46"/>
      <c r="M5" s="46"/>
      <c r="N5" s="1"/>
      <c r="O5" s="1"/>
      <c r="P5" s="1"/>
      <c r="Q5" s="1"/>
      <c r="R5" s="1"/>
      <c r="S5" s="1"/>
      <c r="T5" s="1"/>
      <c r="U5" s="1"/>
      <c r="V5" s="1"/>
    </row>
    <row r="6" spans="1:22" ht="20.25" customHeight="1">
      <c r="A6" s="1164" t="s">
        <v>405</v>
      </c>
      <c r="B6" s="1180" t="s">
        <v>407</v>
      </c>
      <c r="C6" s="1181"/>
      <c r="D6" s="1181"/>
      <c r="E6" s="1181"/>
      <c r="F6" s="1182"/>
      <c r="G6" s="1164" t="s">
        <v>408</v>
      </c>
      <c r="H6" s="1164"/>
      <c r="I6" s="1164"/>
      <c r="J6" s="1180" t="s">
        <v>887</v>
      </c>
      <c r="K6" s="1181"/>
      <c r="L6" s="1182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3.75" customHeight="1">
      <c r="A7" s="1179"/>
      <c r="B7" s="1180" t="s">
        <v>888</v>
      </c>
      <c r="C7" s="676" t="s">
        <v>889</v>
      </c>
      <c r="D7" s="676" t="s">
        <v>890</v>
      </c>
      <c r="E7" s="911" t="s">
        <v>997</v>
      </c>
      <c r="F7" s="676" t="s">
        <v>891</v>
      </c>
      <c r="G7" s="676" t="s">
        <v>892</v>
      </c>
      <c r="H7" s="914" t="s">
        <v>1000</v>
      </c>
      <c r="I7" s="676" t="s">
        <v>391</v>
      </c>
      <c r="J7" s="835" t="s">
        <v>893</v>
      </c>
      <c r="K7" s="835" t="s">
        <v>894</v>
      </c>
      <c r="L7" s="795" t="s">
        <v>374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42.75" customHeight="1">
      <c r="A8" s="1166"/>
      <c r="B8" s="1183"/>
      <c r="C8" s="896" t="s">
        <v>7</v>
      </c>
      <c r="D8" s="896" t="s">
        <v>8</v>
      </c>
      <c r="E8" s="897" t="s">
        <v>44</v>
      </c>
      <c r="F8" s="897" t="s">
        <v>45</v>
      </c>
      <c r="G8" s="896" t="s">
        <v>11</v>
      </c>
      <c r="H8" s="896" t="s">
        <v>12</v>
      </c>
      <c r="I8" s="897" t="s">
        <v>218</v>
      </c>
      <c r="J8" s="896" t="s">
        <v>219</v>
      </c>
      <c r="K8" s="898" t="s">
        <v>220</v>
      </c>
      <c r="L8" s="384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">
      <c r="A9" s="657" t="s">
        <v>241</v>
      </c>
      <c r="B9" s="157"/>
      <c r="C9" s="157"/>
      <c r="D9" s="157"/>
      <c r="E9" s="166"/>
      <c r="F9" s="157"/>
      <c r="G9" s="157"/>
      <c r="H9" s="157"/>
      <c r="I9" s="157"/>
      <c r="J9" s="157"/>
      <c r="K9" s="157"/>
      <c r="L9" s="385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">
      <c r="A10" s="155"/>
      <c r="B10" s="157"/>
      <c r="C10" s="157"/>
      <c r="D10" s="157"/>
      <c r="E10" s="166"/>
      <c r="F10" s="157"/>
      <c r="G10" s="157"/>
      <c r="H10" s="157"/>
      <c r="I10" s="157"/>
      <c r="J10" s="157"/>
      <c r="K10" s="157"/>
      <c r="L10" s="385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5.5" customHeight="1">
      <c r="A11" s="879" t="s">
        <v>895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385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36" customHeight="1">
      <c r="A12" s="880" t="s">
        <v>896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385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0.25" customHeight="1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385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45" customHeight="1">
      <c r="A14" s="889" t="s">
        <v>1036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385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" customHeight="1">
      <c r="A15" s="657" t="s">
        <v>412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385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7.25" customHeight="1">
      <c r="A16" s="635" t="s">
        <v>897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385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4.25" customHeight="1">
      <c r="A17" s="880" t="s">
        <v>898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385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">
      <c r="A18" s="635" t="s">
        <v>899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385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>
      <c r="A19" s="157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385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30.75" customHeight="1">
      <c r="A20" s="889" t="s">
        <v>1037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385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">
      <c r="A21" s="657" t="s">
        <v>416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385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4.25" customHeight="1">
      <c r="A22" s="635" t="s">
        <v>900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385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>
      <c r="A23" s="635" t="s">
        <v>901</v>
      </c>
      <c r="B23" s="162"/>
      <c r="C23" s="157"/>
      <c r="D23" s="157"/>
      <c r="E23" s="157"/>
      <c r="F23" s="157"/>
      <c r="G23" s="157"/>
      <c r="H23" s="157"/>
      <c r="I23" s="157"/>
      <c r="J23" s="157"/>
      <c r="K23" s="157"/>
      <c r="L23" s="385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>
      <c r="A24" s="899" t="s">
        <v>902</v>
      </c>
      <c r="B24" s="162"/>
      <c r="C24" s="157"/>
      <c r="D24" s="157"/>
      <c r="E24" s="157"/>
      <c r="F24" s="157"/>
      <c r="G24" s="157"/>
      <c r="H24" s="157"/>
      <c r="I24" s="157"/>
      <c r="J24" s="157"/>
      <c r="K24" s="157"/>
      <c r="L24" s="385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>
      <c r="A25" s="883" t="s">
        <v>419</v>
      </c>
      <c r="B25" s="162"/>
      <c r="C25" s="157"/>
      <c r="D25" s="157"/>
      <c r="E25" s="157"/>
      <c r="F25" s="157"/>
      <c r="G25" s="157"/>
      <c r="H25" s="157"/>
      <c r="I25" s="157"/>
      <c r="J25" s="157"/>
      <c r="K25" s="157"/>
      <c r="L25" s="385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30" customHeight="1">
      <c r="A26" s="884" t="s">
        <v>903</v>
      </c>
      <c r="B26" s="162"/>
      <c r="C26" s="157"/>
      <c r="D26" s="157"/>
      <c r="E26" s="157"/>
      <c r="F26" s="157"/>
      <c r="G26" s="157"/>
      <c r="H26" s="157"/>
      <c r="I26" s="157"/>
      <c r="J26" s="157"/>
      <c r="K26" s="157"/>
      <c r="L26" s="385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8.75" customHeight="1">
      <c r="A27" s="886" t="s">
        <v>904</v>
      </c>
      <c r="B27" s="162"/>
      <c r="C27" s="157"/>
      <c r="D27" s="157"/>
      <c r="E27" s="157"/>
      <c r="F27" s="157"/>
      <c r="G27" s="157"/>
      <c r="H27" s="157"/>
      <c r="I27" s="157"/>
      <c r="J27" s="157"/>
      <c r="K27" s="157"/>
      <c r="L27" s="385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8.75" customHeight="1">
      <c r="A28" s="886" t="s">
        <v>905</v>
      </c>
      <c r="B28" s="162"/>
      <c r="C28" s="157"/>
      <c r="D28" s="157"/>
      <c r="E28" s="157"/>
      <c r="F28" s="157"/>
      <c r="G28" s="157"/>
      <c r="H28" s="157"/>
      <c r="I28" s="157"/>
      <c r="J28" s="157"/>
      <c r="K28" s="157"/>
      <c r="L28" s="385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">
      <c r="A29" s="880" t="s">
        <v>906</v>
      </c>
      <c r="B29" s="162"/>
      <c r="C29" s="162"/>
      <c r="D29" s="162"/>
      <c r="E29" s="162"/>
      <c r="F29" s="162"/>
      <c r="G29" s="162"/>
      <c r="H29" s="162"/>
      <c r="I29" s="162"/>
      <c r="J29" s="157"/>
      <c r="K29" s="169"/>
      <c r="L29" s="385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">
      <c r="A30" s="880" t="s">
        <v>907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385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30">
      <c r="A31" s="157" t="s">
        <v>908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69"/>
      <c r="L31" s="385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">
      <c r="A32" s="887" t="s">
        <v>909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385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">
      <c r="A33" s="641" t="s">
        <v>425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385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>
      <c r="A34" s="642" t="s">
        <v>427</v>
      </c>
      <c r="B34" s="157"/>
      <c r="C34" s="157"/>
      <c r="D34" s="157"/>
      <c r="E34" s="157"/>
      <c r="F34" s="157"/>
      <c r="G34" s="169"/>
      <c r="H34" s="157"/>
      <c r="I34" s="169"/>
      <c r="J34" s="157"/>
      <c r="K34" s="157"/>
      <c r="L34" s="385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>
      <c r="A35" s="642" t="s">
        <v>428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385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">
      <c r="A36" s="642" t="s">
        <v>431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385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">
      <c r="A37" s="642" t="s">
        <v>430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385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">
      <c r="A38" s="642" t="s">
        <v>432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385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">
      <c r="A39" s="403" t="s">
        <v>433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385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">
      <c r="A40" s="887" t="s">
        <v>836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385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">
      <c r="A41" s="641" t="s">
        <v>434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385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642" t="s">
        <v>435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385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642" t="s">
        <v>436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385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880" t="s">
        <v>910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385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30">
      <c r="A45" s="880" t="s">
        <v>911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385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>
      <c r="A46" s="880" t="s">
        <v>912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385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A47" s="160" t="s">
        <v>913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385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8.5" customHeight="1">
      <c r="A48" s="160" t="s">
        <v>914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385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>
      <c r="A49" s="160" t="s">
        <v>844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385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" customHeight="1">
      <c r="A50" s="889" t="s">
        <v>846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385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30" customHeight="1">
      <c r="A51" s="640" t="s">
        <v>916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385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4.25" customHeight="1">
      <c r="A52" s="156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385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43.5">
      <c r="A53" s="881" t="s">
        <v>1049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385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">
      <c r="A54" s="641" t="s">
        <v>915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385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">
      <c r="A55" s="880" t="s">
        <v>848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385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">
      <c r="A56" s="880" t="s">
        <v>849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385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">
      <c r="A57" s="880" t="s">
        <v>850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385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">
      <c r="A58" s="880" t="s">
        <v>851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385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30">
      <c r="A59" s="880" t="s">
        <v>852</v>
      </c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385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30">
      <c r="A60" s="880" t="s">
        <v>853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385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">
      <c r="A61" s="157" t="s">
        <v>854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385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">
      <c r="A62" s="162" t="s">
        <v>855</v>
      </c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385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">
      <c r="A63" s="890" t="s">
        <v>365</v>
      </c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385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33.75" customHeight="1">
      <c r="A64" s="1026" t="s">
        <v>1038</v>
      </c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385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">
      <c r="A65" s="880" t="s">
        <v>856</v>
      </c>
      <c r="B65" s="157"/>
      <c r="C65" s="169"/>
      <c r="D65" s="157"/>
      <c r="E65" s="157"/>
      <c r="F65" s="157"/>
      <c r="G65" s="157"/>
      <c r="H65" s="157"/>
      <c r="I65" s="157"/>
      <c r="J65" s="157"/>
      <c r="K65" s="157"/>
      <c r="L65" s="385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">
      <c r="A66" s="880" t="s">
        <v>857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385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">
      <c r="A67" s="156" t="s">
        <v>15</v>
      </c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385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8.5" customHeight="1">
      <c r="A68" s="1026" t="s">
        <v>1039</v>
      </c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385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">
      <c r="A69" s="880" t="s">
        <v>917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385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">
      <c r="A70" s="880" t="s">
        <v>858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385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">
      <c r="A71" s="381" t="s">
        <v>859</v>
      </c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385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25" customHeight="1">
      <c r="A72" s="890" t="s">
        <v>365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385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8" customHeight="1">
      <c r="A73" s="879" t="s">
        <v>860</v>
      </c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385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31.5" customHeight="1">
      <c r="A74" s="890" t="s">
        <v>1040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385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0.5" customHeight="1">
      <c r="A75" s="157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385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0.25" customHeight="1">
      <c r="A76" s="657" t="s">
        <v>247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385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" customHeight="1">
      <c r="A77" s="157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385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">
      <c r="A78" s="879" t="s">
        <v>860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385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">
      <c r="A79" s="16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385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8.5">
      <c r="A80" s="892" t="s">
        <v>883</v>
      </c>
      <c r="B80" s="157"/>
      <c r="C80" s="157"/>
      <c r="D80" s="171"/>
      <c r="E80" s="157"/>
      <c r="F80" s="157"/>
      <c r="G80" s="157"/>
      <c r="H80" s="157"/>
      <c r="I80" s="157"/>
      <c r="J80" s="157"/>
      <c r="K80" s="157"/>
      <c r="L80" s="385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9.25">
      <c r="A81" s="889" t="s">
        <v>1041</v>
      </c>
      <c r="B81" s="157"/>
      <c r="C81" s="157"/>
      <c r="D81" s="172"/>
      <c r="E81" s="157"/>
      <c r="F81" s="157"/>
      <c r="G81" s="157"/>
      <c r="H81" s="157"/>
      <c r="I81" s="157"/>
      <c r="J81" s="157"/>
      <c r="K81" s="157"/>
      <c r="L81" s="385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">
      <c r="A82" s="880" t="s">
        <v>861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385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7.25" customHeight="1">
      <c r="A83" s="635" t="s">
        <v>862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385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">
      <c r="A84" s="635" t="s">
        <v>863</v>
      </c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385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">
      <c r="A85" s="162" t="s">
        <v>864</v>
      </c>
      <c r="B85" s="162"/>
      <c r="C85" s="157"/>
      <c r="D85" s="157"/>
      <c r="E85" s="157"/>
      <c r="F85" s="157"/>
      <c r="G85" s="157"/>
      <c r="H85" s="157"/>
      <c r="I85" s="157"/>
      <c r="J85" s="157"/>
      <c r="K85" s="157"/>
      <c r="L85" s="385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">
      <c r="A86" s="381" t="s">
        <v>865</v>
      </c>
      <c r="B86" s="162"/>
      <c r="C86" s="157"/>
      <c r="D86" s="157"/>
      <c r="E86" s="157"/>
      <c r="F86" s="157"/>
      <c r="G86" s="157"/>
      <c r="H86" s="157"/>
      <c r="I86" s="157"/>
      <c r="J86" s="157"/>
      <c r="K86" s="157"/>
      <c r="L86" s="385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">
      <c r="A87" s="161" t="s">
        <v>866</v>
      </c>
      <c r="B87" s="162"/>
      <c r="C87" s="157"/>
      <c r="D87" s="157"/>
      <c r="E87" s="157"/>
      <c r="F87" s="157"/>
      <c r="G87" s="157"/>
      <c r="H87" s="157"/>
      <c r="I87" s="157"/>
      <c r="J87" s="157"/>
      <c r="K87" s="157"/>
      <c r="L87" s="385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">
      <c r="A88" s="156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385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30.75" customHeight="1">
      <c r="A89" s="889" t="s">
        <v>1042</v>
      </c>
      <c r="B89" s="162"/>
      <c r="C89" s="157"/>
      <c r="D89" s="157"/>
      <c r="E89" s="157"/>
      <c r="F89" s="157"/>
      <c r="G89" s="157"/>
      <c r="H89" s="157"/>
      <c r="I89" s="157"/>
      <c r="J89" s="157"/>
      <c r="K89" s="157"/>
      <c r="L89" s="385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">
      <c r="A90" s="891" t="s">
        <v>867</v>
      </c>
      <c r="B90" s="162"/>
      <c r="C90" s="157"/>
      <c r="D90" s="157"/>
      <c r="E90" s="157"/>
      <c r="F90" s="157"/>
      <c r="G90" s="157"/>
      <c r="H90" s="157"/>
      <c r="I90" s="157"/>
      <c r="J90" s="157"/>
      <c r="K90" s="157"/>
      <c r="L90" s="385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30">
      <c r="A91" s="880" t="s">
        <v>868</v>
      </c>
      <c r="B91" s="162"/>
      <c r="C91" s="157"/>
      <c r="D91" s="157"/>
      <c r="E91" s="157"/>
      <c r="F91" s="157"/>
      <c r="G91" s="157"/>
      <c r="H91" s="157"/>
      <c r="I91" s="157"/>
      <c r="J91" s="157"/>
      <c r="K91" s="157"/>
      <c r="L91" s="385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7.25" customHeight="1">
      <c r="A92" s="880" t="s">
        <v>869</v>
      </c>
      <c r="B92" s="162"/>
      <c r="C92" s="157"/>
      <c r="D92" s="157"/>
      <c r="E92" s="157"/>
      <c r="F92" s="157"/>
      <c r="G92" s="157"/>
      <c r="H92" s="157"/>
      <c r="I92" s="157"/>
      <c r="J92" s="157"/>
      <c r="K92" s="157"/>
      <c r="L92" s="385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">
      <c r="A93" s="880" t="s">
        <v>870</v>
      </c>
      <c r="B93" s="162"/>
      <c r="C93" s="157"/>
      <c r="D93" s="157"/>
      <c r="E93" s="157"/>
      <c r="F93" s="157"/>
      <c r="G93" s="157"/>
      <c r="H93" s="157"/>
      <c r="I93" s="157"/>
      <c r="J93" s="157"/>
      <c r="K93" s="157"/>
      <c r="L93" s="385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">
      <c r="A94" s="880" t="s">
        <v>871</v>
      </c>
      <c r="B94" s="162"/>
      <c r="C94" s="157"/>
      <c r="D94" s="157"/>
      <c r="E94" s="157"/>
      <c r="F94" s="157"/>
      <c r="G94" s="157"/>
      <c r="H94" s="157"/>
      <c r="I94" s="157"/>
      <c r="J94" s="157"/>
      <c r="K94" s="157"/>
      <c r="L94" s="385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">
      <c r="A95" s="382" t="s">
        <v>872</v>
      </c>
      <c r="B95" s="162"/>
      <c r="C95" s="157"/>
      <c r="D95" s="157"/>
      <c r="E95" s="157"/>
      <c r="F95" s="157"/>
      <c r="G95" s="157"/>
      <c r="H95" s="157"/>
      <c r="I95" s="157"/>
      <c r="J95" s="157"/>
      <c r="K95" s="157"/>
      <c r="L95" s="385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44.25">
      <c r="A96" s="157" t="s">
        <v>873</v>
      </c>
      <c r="B96" s="162"/>
      <c r="C96" s="157"/>
      <c r="D96" s="157"/>
      <c r="E96" s="157"/>
      <c r="F96" s="157"/>
      <c r="G96" s="157"/>
      <c r="H96" s="157"/>
      <c r="I96" s="157"/>
      <c r="J96" s="157"/>
      <c r="K96" s="157"/>
      <c r="L96" s="385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">
      <c r="A97" s="890" t="s">
        <v>700</v>
      </c>
      <c r="B97" s="162"/>
      <c r="C97" s="157"/>
      <c r="D97" s="157"/>
      <c r="E97" s="157"/>
      <c r="F97" s="157"/>
      <c r="G97" s="157"/>
      <c r="H97" s="157"/>
      <c r="I97" s="157"/>
      <c r="J97" s="157"/>
      <c r="K97" s="157"/>
      <c r="L97" s="385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385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">
      <c r="A99" s="889" t="s">
        <v>1043</v>
      </c>
      <c r="B99" s="162"/>
      <c r="C99" s="157"/>
      <c r="D99" s="157"/>
      <c r="E99" s="157"/>
      <c r="F99" s="157"/>
      <c r="G99" s="157"/>
      <c r="H99" s="157"/>
      <c r="I99" s="157"/>
      <c r="J99" s="157"/>
      <c r="K99" s="157"/>
      <c r="L99" s="385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28.5" customHeight="1">
      <c r="A100" s="880" t="s">
        <v>927</v>
      </c>
      <c r="B100" s="162"/>
      <c r="C100" s="157"/>
      <c r="D100" s="157"/>
      <c r="E100" s="157"/>
      <c r="F100" s="157"/>
      <c r="G100" s="157"/>
      <c r="H100" s="157"/>
      <c r="I100" s="157"/>
      <c r="J100" s="157"/>
      <c r="K100" s="157"/>
      <c r="L100" s="385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">
      <c r="A101" s="156" t="s">
        <v>875</v>
      </c>
      <c r="B101" s="162"/>
      <c r="C101" s="157"/>
      <c r="D101" s="157"/>
      <c r="E101" s="157"/>
      <c r="F101" s="157"/>
      <c r="G101" s="157"/>
      <c r="H101" s="157"/>
      <c r="I101" s="157"/>
      <c r="J101" s="157"/>
      <c r="K101" s="157"/>
      <c r="L101" s="385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">
      <c r="A102" s="157"/>
      <c r="B102" s="162"/>
      <c r="C102" s="157"/>
      <c r="D102" s="157"/>
      <c r="E102" s="157"/>
      <c r="F102" s="157"/>
      <c r="G102" s="157"/>
      <c r="H102" s="157"/>
      <c r="I102" s="157"/>
      <c r="J102" s="157"/>
      <c r="K102" s="157"/>
      <c r="L102" s="385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">
      <c r="A103" s="1027" t="s">
        <v>1044</v>
      </c>
      <c r="B103" s="162"/>
      <c r="C103" s="157"/>
      <c r="D103" s="157"/>
      <c r="E103" s="157"/>
      <c r="F103" s="157"/>
      <c r="G103" s="157"/>
      <c r="H103" s="157"/>
      <c r="I103" s="157"/>
      <c r="J103" s="157"/>
      <c r="K103" s="157"/>
      <c r="L103" s="385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">
      <c r="A104" s="162" t="s">
        <v>877</v>
      </c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385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">
      <c r="A105" s="890" t="s">
        <v>876</v>
      </c>
      <c r="B105" s="162"/>
      <c r="C105" s="157"/>
      <c r="D105" s="157"/>
      <c r="E105" s="157"/>
      <c r="F105" s="157"/>
      <c r="G105" s="157"/>
      <c r="H105" s="157"/>
      <c r="I105" s="157"/>
      <c r="J105" s="157"/>
      <c r="K105" s="157"/>
      <c r="L105" s="385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">
      <c r="A106" s="157"/>
      <c r="B106" s="162"/>
      <c r="C106" s="157"/>
      <c r="D106" s="157"/>
      <c r="E106" s="157"/>
      <c r="F106" s="157"/>
      <c r="G106" s="157"/>
      <c r="H106" s="157"/>
      <c r="I106" s="157"/>
      <c r="J106" s="157"/>
      <c r="K106" s="157"/>
      <c r="L106" s="385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30">
      <c r="A107" s="1027" t="s">
        <v>1045</v>
      </c>
      <c r="B107" s="162"/>
      <c r="C107" s="157"/>
      <c r="D107" s="157"/>
      <c r="E107" s="157"/>
      <c r="F107" s="157"/>
      <c r="G107" s="157"/>
      <c r="H107" s="157"/>
      <c r="I107" s="157"/>
      <c r="J107" s="157"/>
      <c r="K107" s="157"/>
      <c r="L107" s="385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">
      <c r="A108" s="642" t="s">
        <v>938</v>
      </c>
      <c r="B108" s="162"/>
      <c r="C108" s="157"/>
      <c r="D108" s="157"/>
      <c r="E108" s="157"/>
      <c r="F108" s="157"/>
      <c r="G108" s="157"/>
      <c r="H108" s="157"/>
      <c r="I108" s="157"/>
      <c r="J108" s="157"/>
      <c r="K108" s="157"/>
      <c r="L108" s="385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">
      <c r="A109" s="157" t="s">
        <v>884</v>
      </c>
      <c r="B109" s="162"/>
      <c r="C109" s="157"/>
      <c r="D109" s="642"/>
      <c r="E109" s="157"/>
      <c r="F109" s="157"/>
      <c r="G109" s="157"/>
      <c r="H109" s="157"/>
      <c r="I109" s="157"/>
      <c r="J109" s="157"/>
      <c r="K109" s="157"/>
      <c r="L109" s="385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29.25">
      <c r="A110" s="168" t="s">
        <v>882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385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">
      <c r="A111" s="168" t="s">
        <v>932</v>
      </c>
      <c r="B111" s="162"/>
      <c r="C111" s="157"/>
      <c r="D111" s="157"/>
      <c r="E111" s="157"/>
      <c r="F111" s="157"/>
      <c r="G111" s="157"/>
      <c r="H111" s="157"/>
      <c r="I111" s="157"/>
      <c r="J111" s="157"/>
      <c r="K111" s="157"/>
      <c r="L111" s="385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28.5" customHeight="1">
      <c r="A112" s="157" t="s">
        <v>881</v>
      </c>
      <c r="B112" s="162"/>
      <c r="C112" s="157"/>
      <c r="D112" s="157"/>
      <c r="E112" s="157"/>
      <c r="F112" s="157"/>
      <c r="G112" s="157"/>
      <c r="H112" s="157"/>
      <c r="I112" s="157"/>
      <c r="J112" s="157"/>
      <c r="K112" s="157"/>
      <c r="L112" s="385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4.25" customHeight="1">
      <c r="A113" s="157" t="s">
        <v>879</v>
      </c>
      <c r="B113" s="162"/>
      <c r="C113" s="157"/>
      <c r="D113" s="157"/>
      <c r="E113" s="157"/>
      <c r="F113" s="157"/>
      <c r="G113" s="157"/>
      <c r="H113" s="157"/>
      <c r="I113" s="157"/>
      <c r="J113" s="157"/>
      <c r="K113" s="157"/>
      <c r="L113" s="385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4.25" customHeight="1">
      <c r="A114" s="887" t="s">
        <v>880</v>
      </c>
      <c r="B114" s="162"/>
      <c r="C114" s="157"/>
      <c r="D114" s="157"/>
      <c r="E114" s="157"/>
      <c r="F114" s="157"/>
      <c r="G114" s="157"/>
      <c r="H114" s="157"/>
      <c r="I114" s="157"/>
      <c r="J114" s="157"/>
      <c r="K114" s="157"/>
      <c r="L114" s="385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4.25" customHeight="1">
      <c r="A115" s="156"/>
      <c r="B115" s="162"/>
      <c r="C115" s="157"/>
      <c r="D115" s="157"/>
      <c r="E115" s="157"/>
      <c r="F115" s="157"/>
      <c r="G115" s="157"/>
      <c r="H115" s="157"/>
      <c r="I115" s="157"/>
      <c r="J115" s="157"/>
      <c r="K115" s="157"/>
      <c r="L115" s="385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">
      <c r="A116" s="157"/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  <c r="L116" s="385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">
      <c r="A117" s="879" t="s">
        <v>860</v>
      </c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  <c r="L117" s="385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29.25">
      <c r="A118" s="156" t="s">
        <v>918</v>
      </c>
      <c r="B118" s="157"/>
      <c r="C118" s="173"/>
      <c r="D118" s="173"/>
      <c r="E118" s="173"/>
      <c r="F118" s="173"/>
      <c r="G118" s="173"/>
      <c r="H118" s="173"/>
      <c r="I118" s="173"/>
      <c r="J118" s="173"/>
      <c r="K118" s="173"/>
      <c r="L118" s="385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">
      <c r="A119" s="156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  <c r="L119" s="385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30.75" thickBot="1">
      <c r="A120" s="1028" t="s">
        <v>1046</v>
      </c>
      <c r="B120" s="157"/>
      <c r="C120" s="174"/>
      <c r="D120" s="174"/>
      <c r="E120" s="174"/>
      <c r="F120" s="174"/>
      <c r="G120" s="174"/>
      <c r="H120" s="174"/>
      <c r="I120" s="174"/>
      <c r="J120" s="174"/>
      <c r="K120" s="174"/>
      <c r="L120" s="385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thickTop="1">
      <c r="A121" s="142"/>
      <c r="B121" s="142"/>
      <c r="C121" s="142"/>
      <c r="D121" s="142"/>
      <c r="E121" s="142"/>
      <c r="F121" s="142"/>
      <c r="G121" s="142"/>
      <c r="H121" s="142"/>
      <c r="I121" s="142"/>
      <c r="J121" s="142"/>
      <c r="K121" s="142"/>
      <c r="L121" s="384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>
      <c r="A123" s="175"/>
      <c r="B123" s="175"/>
      <c r="C123" s="175"/>
      <c r="D123" s="175"/>
      <c r="E123" s="175"/>
      <c r="F123" s="175"/>
      <c r="G123" s="175"/>
      <c r="H123" s="6" t="s">
        <v>155</v>
      </c>
      <c r="I123" s="87"/>
      <c r="J123" s="87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>
      <c r="A124" s="175"/>
      <c r="B124" s="175"/>
      <c r="C124" s="175"/>
      <c r="D124" s="175"/>
      <c r="E124" s="175"/>
      <c r="F124" s="175"/>
      <c r="G124" s="175"/>
      <c r="H124" s="77" t="s">
        <v>478</v>
      </c>
      <c r="I124" s="176"/>
      <c r="J124" s="176"/>
      <c r="K124" s="146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>
      <c r="A125" s="175"/>
      <c r="B125" s="175"/>
      <c r="C125" s="175"/>
      <c r="D125" s="175"/>
      <c r="E125" s="175"/>
      <c r="F125" s="175"/>
      <c r="G125" s="175"/>
      <c r="H125" s="82" t="s">
        <v>399</v>
      </c>
      <c r="I125" s="175"/>
      <c r="J125" s="175"/>
      <c r="K125" s="175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5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5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5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5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5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5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">
      <c r="A135" s="175"/>
      <c r="B135" s="175"/>
      <c r="C135" s="175"/>
      <c r="D135" s="175"/>
      <c r="E135" s="175"/>
      <c r="F135" s="175"/>
      <c r="G135" s="175"/>
      <c r="H135" s="175"/>
      <c r="I135" s="175"/>
      <c r="J135" s="175"/>
      <c r="K135" s="175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">
      <c r="A136" s="175"/>
      <c r="B136" s="175"/>
      <c r="C136" s="175"/>
      <c r="D136" s="175"/>
      <c r="E136" s="175"/>
      <c r="F136" s="175"/>
      <c r="G136" s="175"/>
      <c r="H136" s="175"/>
      <c r="I136" s="175"/>
      <c r="J136" s="175"/>
      <c r="K136" s="175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">
      <c r="A139" s="175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">
      <c r="A140" s="175"/>
      <c r="B140" s="175"/>
      <c r="C140" s="175"/>
      <c r="D140" s="175"/>
      <c r="E140" s="175"/>
      <c r="F140" s="175"/>
      <c r="G140" s="175"/>
      <c r="H140" s="175"/>
      <c r="I140" s="175"/>
      <c r="J140" s="175"/>
      <c r="K140" s="175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">
      <c r="A141" s="175"/>
      <c r="B141" s="175"/>
      <c r="C141" s="175"/>
      <c r="D141" s="175"/>
      <c r="E141" s="175"/>
      <c r="F141" s="175"/>
      <c r="G141" s="175"/>
      <c r="H141" s="175"/>
      <c r="I141" s="175"/>
      <c r="J141" s="175"/>
      <c r="K141" s="175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">
      <c r="A142" s="175"/>
      <c r="B142" s="175"/>
      <c r="C142" s="175"/>
      <c r="D142" s="175"/>
      <c r="E142" s="175"/>
      <c r="F142" s="175"/>
      <c r="G142" s="175"/>
      <c r="H142" s="175"/>
      <c r="I142" s="175"/>
      <c r="J142" s="175"/>
      <c r="K142" s="175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5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5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">
      <c r="A145" s="175"/>
      <c r="B145" s="175"/>
      <c r="C145" s="175"/>
      <c r="D145" s="175"/>
      <c r="E145" s="175"/>
      <c r="F145" s="175"/>
      <c r="G145" s="175"/>
      <c r="H145" s="175"/>
      <c r="I145" s="175"/>
      <c r="J145" s="175"/>
      <c r="K145" s="175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">
      <c r="A146" s="175"/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5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5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5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5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5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5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5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11" ht="1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</row>
    <row r="155" spans="1:11" ht="1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</row>
    <row r="156" spans="1:11" ht="1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</row>
    <row r="157" spans="1:11" ht="1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</row>
    <row r="158" spans="1:11" ht="1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</row>
    <row r="159" spans="1:11" ht="1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</row>
    <row r="160" spans="1:11" ht="1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</row>
    <row r="161" spans="1:11" ht="1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</row>
    <row r="162" spans="1:11" ht="1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</row>
    <row r="163" spans="1:11" ht="1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</row>
    <row r="164" spans="1:11" ht="1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</row>
    <row r="165" spans="1:11" ht="1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</row>
    <row r="166" spans="1:11" ht="1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</row>
    <row r="167" spans="1:11" ht="1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</row>
    <row r="168" spans="1:11" ht="1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</row>
    <row r="169" spans="1:11" ht="1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</row>
    <row r="170" spans="1:11" ht="1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</row>
    <row r="171" spans="1:11" ht="1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</row>
    <row r="172" spans="1:11" ht="15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</row>
    <row r="173" spans="1:11" ht="15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</row>
    <row r="174" spans="1:11" ht="15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</row>
    <row r="175" spans="1:11" ht="1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</row>
    <row r="176" spans="1:11" ht="15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</row>
    <row r="177" spans="1:11" ht="15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</row>
    <row r="178" spans="1:11" ht="15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</row>
    <row r="179" spans="1:11" ht="15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</row>
    <row r="180" spans="1:11" ht="15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</row>
    <row r="181" spans="1:11" ht="15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</row>
    <row r="182" spans="1:11" ht="15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</row>
    <row r="183" spans="1:11" ht="15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</row>
  </sheetData>
  <sheetProtection/>
  <mergeCells count="7">
    <mergeCell ref="A2:K2"/>
    <mergeCell ref="A6:A8"/>
    <mergeCell ref="B6:F6"/>
    <mergeCell ref="G6:I6"/>
    <mergeCell ref="B7:B8"/>
    <mergeCell ref="J6:L6"/>
    <mergeCell ref="C4:G4"/>
  </mergeCells>
  <printOptions/>
  <pageMargins left="0.73" right="0.2" top="0.66" bottom="0.49" header="0.3" footer="0.3"/>
  <pageSetup firstPageNumber="23" useFirstPageNumber="1" horizontalDpi="600" verticalDpi="600" orientation="landscape" paperSize="9" scale="78" r:id="rId1"/>
  <headerFooter>
    <oddFooter>&amp;C&amp;[10</oddFooter>
  </headerFooter>
  <rowBreaks count="3" manualBreakCount="3">
    <brk id="32" max="255" man="1"/>
    <brk id="88" max="255" man="1"/>
    <brk id="11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IV125"/>
  <sheetViews>
    <sheetView zoomScalePageLayoutView="0" workbookViewId="0" topLeftCell="A1">
      <selection activeCell="A110" sqref="A110"/>
    </sheetView>
  </sheetViews>
  <sheetFormatPr defaultColWidth="9.140625" defaultRowHeight="15"/>
  <cols>
    <col min="1" max="1" width="40.8515625" style="132" customWidth="1"/>
    <col min="2" max="2" width="26.57421875" style="132" customWidth="1"/>
    <col min="3" max="3" width="14.57421875" style="132" customWidth="1"/>
    <col min="4" max="4" width="15.421875" style="132" customWidth="1"/>
    <col min="5" max="5" width="16.140625" style="132" customWidth="1"/>
    <col min="6" max="6" width="19.28125" style="132" customWidth="1"/>
    <col min="7" max="7" width="17.8515625" style="132" customWidth="1"/>
  </cols>
  <sheetData>
    <row r="1" ht="15.75">
      <c r="G1" s="893" t="s">
        <v>809</v>
      </c>
    </row>
    <row r="2" spans="1:7" ht="19.5" customHeight="1">
      <c r="A2" s="1185" t="s">
        <v>810</v>
      </c>
      <c r="B2" s="1186"/>
      <c r="C2" s="1186"/>
      <c r="D2" s="1186"/>
      <c r="E2" s="1186"/>
      <c r="F2" s="1186"/>
      <c r="G2" s="1186"/>
    </row>
    <row r="3" spans="1:8" ht="15.75">
      <c r="A3" s="66" t="s">
        <v>711</v>
      </c>
      <c r="B3" s="150"/>
      <c r="C3" s="1184" t="s">
        <v>774</v>
      </c>
      <c r="D3" s="1184"/>
      <c r="E3" s="1184"/>
      <c r="F3" s="1184"/>
      <c r="G3" s="1184"/>
      <c r="H3" s="138"/>
    </row>
    <row r="4" ht="15">
      <c r="G4" s="878" t="s">
        <v>295</v>
      </c>
    </row>
    <row r="5" spans="1:11" ht="42.75" customHeight="1">
      <c r="A5" s="1164" t="s">
        <v>405</v>
      </c>
      <c r="B5" s="1164" t="s">
        <v>370</v>
      </c>
      <c r="C5" s="658" t="s">
        <v>811</v>
      </c>
      <c r="D5" s="658" t="s">
        <v>812</v>
      </c>
      <c r="E5" s="658" t="s">
        <v>813</v>
      </c>
      <c r="F5" s="1187" t="s">
        <v>814</v>
      </c>
      <c r="G5" s="1164" t="s">
        <v>374</v>
      </c>
      <c r="H5" s="48"/>
      <c r="I5" s="48"/>
      <c r="J5" s="48"/>
      <c r="K5" s="48"/>
    </row>
    <row r="6" spans="1:9" ht="25.5" customHeight="1">
      <c r="A6" s="1166"/>
      <c r="B6" s="1165"/>
      <c r="C6" s="660" t="s">
        <v>295</v>
      </c>
      <c r="D6" s="660" t="s">
        <v>295</v>
      </c>
      <c r="E6" s="659"/>
      <c r="F6" s="1165"/>
      <c r="G6" s="1166"/>
      <c r="H6" s="48"/>
      <c r="I6" s="48"/>
    </row>
    <row r="7" spans="1:9" ht="8.25" customHeight="1">
      <c r="A7" s="55"/>
      <c r="B7" s="52"/>
      <c r="C7" s="52"/>
      <c r="D7" s="52"/>
      <c r="E7" s="52"/>
      <c r="F7" s="52"/>
      <c r="G7" s="52"/>
      <c r="H7" s="48"/>
      <c r="I7" s="48"/>
    </row>
    <row r="8" spans="1:9" ht="15">
      <c r="A8" s="657" t="s">
        <v>815</v>
      </c>
      <c r="B8" s="141"/>
      <c r="C8" s="141"/>
      <c r="D8" s="141"/>
      <c r="E8" s="141"/>
      <c r="F8" s="141"/>
      <c r="G8" s="141"/>
      <c r="I8" s="49"/>
    </row>
    <row r="9" spans="1:7" ht="11.25" customHeight="1">
      <c r="A9" s="177"/>
      <c r="B9" s="141"/>
      <c r="C9" s="141"/>
      <c r="D9" s="141"/>
      <c r="E9" s="141"/>
      <c r="F9" s="141"/>
      <c r="G9" s="141"/>
    </row>
    <row r="10" spans="1:7" ht="42.75" customHeight="1">
      <c r="A10" s="879" t="s">
        <v>816</v>
      </c>
      <c r="B10" s="141"/>
      <c r="C10" s="141"/>
      <c r="D10" s="141"/>
      <c r="E10" s="141"/>
      <c r="F10" s="141"/>
      <c r="G10" s="141"/>
    </row>
    <row r="11" spans="1:7" ht="29.25" customHeight="1">
      <c r="A11" s="880" t="s">
        <v>817</v>
      </c>
      <c r="B11" s="141"/>
      <c r="C11" s="141"/>
      <c r="D11" s="141"/>
      <c r="E11" s="141"/>
      <c r="F11" s="141"/>
      <c r="G11" s="141"/>
    </row>
    <row r="12" spans="1:7" ht="14.25" customHeight="1">
      <c r="A12" s="880"/>
      <c r="B12" s="141"/>
      <c r="C12" s="141"/>
      <c r="D12" s="141"/>
      <c r="E12" s="141"/>
      <c r="F12" s="141"/>
      <c r="G12" s="141"/>
    </row>
    <row r="13" spans="1:7" ht="43.5">
      <c r="A13" s="881" t="s">
        <v>1047</v>
      </c>
      <c r="B13" s="141"/>
      <c r="C13" s="141"/>
      <c r="D13" s="141"/>
      <c r="E13" s="141"/>
      <c r="F13" s="141"/>
      <c r="G13" s="141"/>
    </row>
    <row r="14" spans="1:7" ht="19.5" customHeight="1">
      <c r="A14" s="657" t="s">
        <v>412</v>
      </c>
      <c r="B14" s="141"/>
      <c r="C14" s="141"/>
      <c r="D14" s="141"/>
      <c r="E14" s="141"/>
      <c r="F14" s="141"/>
      <c r="G14" s="141"/>
    </row>
    <row r="15" spans="1:7" ht="19.5" customHeight="1">
      <c r="A15" s="635" t="s">
        <v>818</v>
      </c>
      <c r="B15" s="141"/>
      <c r="C15" s="141"/>
      <c r="D15" s="141"/>
      <c r="E15" s="141"/>
      <c r="F15" s="141"/>
      <c r="G15" s="141"/>
    </row>
    <row r="16" spans="1:7" ht="19.5" customHeight="1">
      <c r="A16" s="880" t="s">
        <v>819</v>
      </c>
      <c r="B16" s="141"/>
      <c r="C16" s="141"/>
      <c r="D16" s="141"/>
      <c r="E16" s="141"/>
      <c r="F16" s="141"/>
      <c r="G16" s="141"/>
    </row>
    <row r="17" spans="1:7" ht="19.5" customHeight="1">
      <c r="A17" s="635" t="s">
        <v>820</v>
      </c>
      <c r="B17" s="141"/>
      <c r="C17" s="141"/>
      <c r="D17" s="141"/>
      <c r="E17" s="141"/>
      <c r="F17" s="141"/>
      <c r="G17" s="141"/>
    </row>
    <row r="18" spans="1:7" ht="19.5" customHeight="1">
      <c r="A18" s="162"/>
      <c r="B18" s="141"/>
      <c r="C18" s="141"/>
      <c r="D18" s="141"/>
      <c r="E18" s="141"/>
      <c r="F18" s="141"/>
      <c r="G18" s="141"/>
    </row>
    <row r="19" spans="1:7" ht="29.25">
      <c r="A19" s="881" t="s">
        <v>1048</v>
      </c>
      <c r="B19" s="141"/>
      <c r="C19" s="141"/>
      <c r="D19" s="141"/>
      <c r="E19" s="141"/>
      <c r="F19" s="141"/>
      <c r="G19" s="141"/>
    </row>
    <row r="20" spans="1:7" ht="19.5" customHeight="1">
      <c r="A20" s="657" t="s">
        <v>416</v>
      </c>
      <c r="B20" s="141"/>
      <c r="C20" s="141"/>
      <c r="D20" s="141"/>
      <c r="E20" s="141"/>
      <c r="F20" s="141"/>
      <c r="G20" s="141"/>
    </row>
    <row r="21" spans="1:7" ht="19.5" customHeight="1">
      <c r="A21" s="635" t="s">
        <v>821</v>
      </c>
      <c r="B21" s="141"/>
      <c r="C21" s="141"/>
      <c r="D21" s="141"/>
      <c r="E21" s="141"/>
      <c r="F21" s="141"/>
      <c r="G21" s="141"/>
    </row>
    <row r="22" spans="1:7" ht="19.5" customHeight="1">
      <c r="A22" s="635" t="s">
        <v>822</v>
      </c>
      <c r="B22" s="141"/>
      <c r="C22" s="141"/>
      <c r="D22" s="141"/>
      <c r="E22" s="141"/>
      <c r="F22" s="141"/>
      <c r="G22" s="141"/>
    </row>
    <row r="23" spans="1:7" ht="19.5" customHeight="1">
      <c r="A23" s="882" t="s">
        <v>823</v>
      </c>
      <c r="B23" s="141"/>
      <c r="C23" s="141"/>
      <c r="D23" s="141"/>
      <c r="E23" s="141"/>
      <c r="F23" s="141"/>
      <c r="G23" s="141"/>
    </row>
    <row r="24" spans="1:7" ht="19.5" customHeight="1">
      <c r="A24" s="883" t="s">
        <v>419</v>
      </c>
      <c r="B24" s="141"/>
      <c r="C24" s="141"/>
      <c r="D24" s="141"/>
      <c r="E24" s="141"/>
      <c r="F24" s="141"/>
      <c r="G24" s="141"/>
    </row>
    <row r="25" spans="1:7" ht="30.75" customHeight="1">
      <c r="A25" s="884" t="s">
        <v>824</v>
      </c>
      <c r="B25" s="141"/>
      <c r="C25" s="141"/>
      <c r="D25" s="141"/>
      <c r="E25" s="141"/>
      <c r="F25" s="141"/>
      <c r="G25" s="141"/>
    </row>
    <row r="26" spans="1:7" ht="19.5" customHeight="1">
      <c r="A26" s="885" t="s">
        <v>825</v>
      </c>
      <c r="B26" s="141"/>
      <c r="C26" s="141"/>
      <c r="D26" s="141"/>
      <c r="E26" s="141"/>
      <c r="F26" s="141"/>
      <c r="G26" s="141"/>
    </row>
    <row r="27" spans="1:7" ht="19.5" customHeight="1">
      <c r="A27" s="886" t="s">
        <v>826</v>
      </c>
      <c r="B27" s="141"/>
      <c r="C27" s="141"/>
      <c r="D27" s="141"/>
      <c r="E27" s="141"/>
      <c r="F27" s="141"/>
      <c r="G27" s="141"/>
    </row>
    <row r="28" spans="1:7" ht="21" customHeight="1">
      <c r="A28" s="880" t="s">
        <v>827</v>
      </c>
      <c r="B28" s="54"/>
      <c r="C28" s="54"/>
      <c r="D28" s="54"/>
      <c r="E28" s="54"/>
      <c r="F28" s="54"/>
      <c r="G28" s="54"/>
    </row>
    <row r="29" spans="1:7" ht="21" customHeight="1">
      <c r="A29" s="880" t="s">
        <v>828</v>
      </c>
      <c r="B29" s="141"/>
      <c r="C29" s="141"/>
      <c r="D29" s="141"/>
      <c r="E29" s="141"/>
      <c r="F29" s="141"/>
      <c r="G29" s="141"/>
    </row>
    <row r="30" spans="1:7" ht="36" customHeight="1">
      <c r="A30" s="157" t="s">
        <v>908</v>
      </c>
      <c r="B30" s="141"/>
      <c r="C30" s="141"/>
      <c r="D30" s="141"/>
      <c r="E30" s="141"/>
      <c r="F30" s="141"/>
      <c r="G30" s="141"/>
    </row>
    <row r="31" spans="1:7" ht="36" customHeight="1">
      <c r="A31" s="157"/>
      <c r="B31" s="141"/>
      <c r="C31" s="141"/>
      <c r="D31" s="141"/>
      <c r="E31" s="141"/>
      <c r="F31" s="141"/>
      <c r="G31" s="141"/>
    </row>
    <row r="32" spans="1:7" ht="19.5" customHeight="1">
      <c r="A32" s="887" t="s">
        <v>829</v>
      </c>
      <c r="B32" s="141"/>
      <c r="C32" s="141"/>
      <c r="D32" s="141"/>
      <c r="E32" s="141"/>
      <c r="F32" s="141"/>
      <c r="G32" s="141"/>
    </row>
    <row r="33" spans="1:7" ht="19.5" customHeight="1">
      <c r="A33" s="657" t="s">
        <v>425</v>
      </c>
      <c r="B33" s="141"/>
      <c r="C33" s="141"/>
      <c r="D33" s="141"/>
      <c r="E33" s="141"/>
      <c r="F33" s="141"/>
      <c r="G33" s="141"/>
    </row>
    <row r="34" spans="1:7" ht="19.5" customHeight="1">
      <c r="A34" s="880" t="s">
        <v>830</v>
      </c>
      <c r="B34" s="141"/>
      <c r="C34" s="141"/>
      <c r="D34" s="141"/>
      <c r="E34" s="141"/>
      <c r="F34" s="141"/>
      <c r="G34" s="141"/>
    </row>
    <row r="35" spans="1:7" ht="19.5" customHeight="1">
      <c r="A35" s="880" t="s">
        <v>831</v>
      </c>
      <c r="B35" s="141"/>
      <c r="C35" s="141"/>
      <c r="D35" s="141"/>
      <c r="E35" s="141"/>
      <c r="F35" s="141"/>
      <c r="G35" s="141"/>
    </row>
    <row r="36" spans="1:7" ht="19.5" customHeight="1">
      <c r="A36" s="162" t="s">
        <v>833</v>
      </c>
      <c r="B36" s="141"/>
      <c r="C36" s="141"/>
      <c r="D36" s="141"/>
      <c r="E36" s="141"/>
      <c r="F36" s="141"/>
      <c r="G36" s="141"/>
    </row>
    <row r="37" spans="1:7" ht="19.5" customHeight="1">
      <c r="A37" s="157" t="s">
        <v>832</v>
      </c>
      <c r="B37" s="141"/>
      <c r="C37" s="141"/>
      <c r="D37" s="141"/>
      <c r="E37" s="141"/>
      <c r="F37" s="141"/>
      <c r="G37" s="141"/>
    </row>
    <row r="38" spans="1:7" ht="19.5" customHeight="1">
      <c r="A38" s="157" t="s">
        <v>834</v>
      </c>
      <c r="B38" s="141"/>
      <c r="C38" s="141"/>
      <c r="D38" s="141"/>
      <c r="E38" s="141"/>
      <c r="F38" s="141"/>
      <c r="G38" s="141"/>
    </row>
    <row r="39" spans="1:7" ht="19.5" customHeight="1">
      <c r="A39" s="157" t="s">
        <v>835</v>
      </c>
      <c r="B39" s="141"/>
      <c r="C39" s="141"/>
      <c r="D39" s="141"/>
      <c r="E39" s="141"/>
      <c r="F39" s="141"/>
      <c r="G39" s="141"/>
    </row>
    <row r="40" spans="1:7" ht="19.5" customHeight="1">
      <c r="A40" s="887" t="s">
        <v>836</v>
      </c>
      <c r="B40" s="141"/>
      <c r="C40" s="141"/>
      <c r="D40" s="141"/>
      <c r="E40" s="141"/>
      <c r="F40" s="141"/>
      <c r="G40" s="141"/>
    </row>
    <row r="41" spans="1:7" ht="19.5" customHeight="1">
      <c r="A41" s="888" t="s">
        <v>434</v>
      </c>
      <c r="B41" s="141"/>
      <c r="C41" s="141"/>
      <c r="D41" s="141"/>
      <c r="E41" s="141"/>
      <c r="F41" s="141"/>
      <c r="G41" s="141"/>
    </row>
    <row r="42" spans="1:7" ht="19.5" customHeight="1">
      <c r="A42" s="880" t="s">
        <v>837</v>
      </c>
      <c r="B42" s="141"/>
      <c r="C42" s="141"/>
      <c r="D42" s="141"/>
      <c r="E42" s="141"/>
      <c r="F42" s="141"/>
      <c r="G42" s="141"/>
    </row>
    <row r="43" spans="1:7" ht="19.5" customHeight="1">
      <c r="A43" s="880" t="s">
        <v>838</v>
      </c>
      <c r="B43" s="141"/>
      <c r="C43" s="141"/>
      <c r="D43" s="141"/>
      <c r="E43" s="141"/>
      <c r="F43" s="141"/>
      <c r="G43" s="141"/>
    </row>
    <row r="44" spans="1:7" ht="19.5" customHeight="1">
      <c r="A44" s="880" t="s">
        <v>839</v>
      </c>
      <c r="B44" s="141"/>
      <c r="C44" s="141"/>
      <c r="D44" s="141"/>
      <c r="E44" s="141"/>
      <c r="F44" s="141"/>
      <c r="G44" s="141"/>
    </row>
    <row r="45" spans="1:7" ht="51.75" customHeight="1">
      <c r="A45" s="880" t="s">
        <v>840</v>
      </c>
      <c r="B45" s="141"/>
      <c r="C45" s="141"/>
      <c r="D45" s="141"/>
      <c r="E45" s="141"/>
      <c r="F45" s="141"/>
      <c r="G45" s="141"/>
    </row>
    <row r="46" spans="1:7" ht="31.5" customHeight="1">
      <c r="A46" s="880" t="s">
        <v>841</v>
      </c>
      <c r="B46" s="141"/>
      <c r="C46" s="141"/>
      <c r="D46" s="141"/>
      <c r="E46" s="141"/>
      <c r="F46" s="141"/>
      <c r="G46" s="141"/>
    </row>
    <row r="47" spans="1:7" ht="17.25" customHeight="1">
      <c r="A47" s="178" t="s">
        <v>842</v>
      </c>
      <c r="B47" s="141"/>
      <c r="C47" s="141"/>
      <c r="D47" s="141"/>
      <c r="E47" s="141"/>
      <c r="F47" s="141"/>
      <c r="G47" s="141"/>
    </row>
    <row r="48" spans="1:7" ht="58.5">
      <c r="A48" s="160" t="s">
        <v>843</v>
      </c>
      <c r="B48" s="141"/>
      <c r="C48" s="141"/>
      <c r="D48" s="141"/>
      <c r="E48" s="141"/>
      <c r="F48" s="141"/>
      <c r="G48" s="141"/>
    </row>
    <row r="49" spans="1:7" ht="17.25" customHeight="1">
      <c r="A49" s="160" t="s">
        <v>844</v>
      </c>
      <c r="B49" s="141"/>
      <c r="C49" s="141"/>
      <c r="D49" s="141"/>
      <c r="E49" s="141"/>
      <c r="F49" s="141"/>
      <c r="G49" s="141"/>
    </row>
    <row r="50" spans="1:7" ht="15">
      <c r="A50" s="889" t="s">
        <v>846</v>
      </c>
      <c r="B50" s="141"/>
      <c r="C50" s="141"/>
      <c r="D50" s="141"/>
      <c r="E50" s="141"/>
      <c r="F50" s="141"/>
      <c r="G50" s="141"/>
    </row>
    <row r="51" spans="1:7" ht="29.25">
      <c r="A51" s="161" t="s">
        <v>845</v>
      </c>
      <c r="B51" s="141"/>
      <c r="C51" s="141"/>
      <c r="D51" s="141"/>
      <c r="E51" s="141"/>
      <c r="F51" s="141"/>
      <c r="G51" s="141"/>
    </row>
    <row r="52" spans="1:7" ht="15">
      <c r="A52" s="161"/>
      <c r="B52" s="141"/>
      <c r="C52" s="141"/>
      <c r="D52" s="141"/>
      <c r="E52" s="141"/>
      <c r="F52" s="141"/>
      <c r="G52" s="141"/>
    </row>
    <row r="53" spans="1:7" ht="47.25" customHeight="1">
      <c r="A53" s="881" t="s">
        <v>1049</v>
      </c>
      <c r="B53" s="141"/>
      <c r="C53" s="141"/>
      <c r="D53" s="141"/>
      <c r="E53" s="141"/>
      <c r="F53" s="141"/>
      <c r="G53" s="141"/>
    </row>
    <row r="54" spans="1:7" ht="19.5" customHeight="1">
      <c r="A54" s="641" t="s">
        <v>847</v>
      </c>
      <c r="B54" s="63"/>
      <c r="C54" s="63"/>
      <c r="D54" s="63"/>
      <c r="E54" s="63"/>
      <c r="F54" s="63"/>
      <c r="G54" s="63"/>
    </row>
    <row r="55" spans="1:7" ht="19.5" customHeight="1">
      <c r="A55" s="880" t="s">
        <v>848</v>
      </c>
      <c r="B55" s="141"/>
      <c r="C55" s="63"/>
      <c r="D55" s="63"/>
      <c r="E55" s="63"/>
      <c r="F55" s="63"/>
      <c r="G55" s="63"/>
    </row>
    <row r="56" spans="1:7" ht="19.5" customHeight="1">
      <c r="A56" s="880" t="s">
        <v>849</v>
      </c>
      <c r="B56" s="141"/>
      <c r="C56" s="396"/>
      <c r="D56" s="396"/>
      <c r="E56" s="396"/>
      <c r="F56" s="396"/>
      <c r="G56" s="396"/>
    </row>
    <row r="57" spans="1:7" ht="19.5" customHeight="1">
      <c r="A57" s="880" t="s">
        <v>850</v>
      </c>
      <c r="B57" s="141"/>
      <c r="C57" s="141"/>
      <c r="D57" s="141"/>
      <c r="E57" s="141"/>
      <c r="F57" s="141"/>
      <c r="G57" s="141"/>
    </row>
    <row r="58" spans="1:7" ht="19.5" customHeight="1">
      <c r="A58" s="880" t="s">
        <v>851</v>
      </c>
      <c r="B58" s="141"/>
      <c r="C58" s="141"/>
      <c r="D58" s="141"/>
      <c r="E58" s="141"/>
      <c r="F58" s="141"/>
      <c r="G58" s="141"/>
    </row>
    <row r="59" spans="1:7" ht="34.5" customHeight="1">
      <c r="A59" s="880" t="s">
        <v>852</v>
      </c>
      <c r="B59" s="396"/>
      <c r="C59" s="141"/>
      <c r="D59" s="141"/>
      <c r="E59" s="141"/>
      <c r="F59" s="141"/>
      <c r="G59" s="141"/>
    </row>
    <row r="60" spans="1:7" ht="30">
      <c r="A60" s="880" t="s">
        <v>853</v>
      </c>
      <c r="B60" s="63"/>
      <c r="C60" s="141"/>
      <c r="D60" s="141"/>
      <c r="E60" s="141"/>
      <c r="F60" s="141"/>
      <c r="G60" s="141"/>
    </row>
    <row r="61" spans="1:256" ht="15.75" customHeight="1">
      <c r="A61" s="157" t="s">
        <v>854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 t="s">
        <v>119</v>
      </c>
      <c r="M61" s="157" t="s">
        <v>119</v>
      </c>
      <c r="N61" s="157" t="s">
        <v>119</v>
      </c>
      <c r="O61" s="157" t="s">
        <v>119</v>
      </c>
      <c r="P61" s="157" t="s">
        <v>119</v>
      </c>
      <c r="Q61" s="157" t="s">
        <v>119</v>
      </c>
      <c r="R61" s="157" t="s">
        <v>119</v>
      </c>
      <c r="S61" s="157" t="s">
        <v>119</v>
      </c>
      <c r="T61" s="157" t="s">
        <v>119</v>
      </c>
      <c r="U61" s="157" t="s">
        <v>119</v>
      </c>
      <c r="V61" s="157" t="s">
        <v>119</v>
      </c>
      <c r="W61" s="157" t="s">
        <v>119</v>
      </c>
      <c r="X61" s="157" t="s">
        <v>119</v>
      </c>
      <c r="Y61" s="157" t="s">
        <v>119</v>
      </c>
      <c r="Z61" s="157" t="s">
        <v>119</v>
      </c>
      <c r="AA61" s="157" t="s">
        <v>119</v>
      </c>
      <c r="AB61" s="157" t="s">
        <v>119</v>
      </c>
      <c r="AC61" s="157" t="s">
        <v>119</v>
      </c>
      <c r="AD61" s="157" t="s">
        <v>119</v>
      </c>
      <c r="AE61" s="157" t="s">
        <v>119</v>
      </c>
      <c r="AF61" s="157" t="s">
        <v>119</v>
      </c>
      <c r="AG61" s="157" t="s">
        <v>119</v>
      </c>
      <c r="AH61" s="157" t="s">
        <v>119</v>
      </c>
      <c r="AI61" s="157" t="s">
        <v>119</v>
      </c>
      <c r="AJ61" s="157" t="s">
        <v>119</v>
      </c>
      <c r="AK61" s="157" t="s">
        <v>119</v>
      </c>
      <c r="AL61" s="157" t="s">
        <v>119</v>
      </c>
      <c r="AM61" s="157" t="s">
        <v>119</v>
      </c>
      <c r="AN61" s="157" t="s">
        <v>119</v>
      </c>
      <c r="AO61" s="157" t="s">
        <v>119</v>
      </c>
      <c r="AP61" s="157" t="s">
        <v>119</v>
      </c>
      <c r="AQ61" s="157" t="s">
        <v>119</v>
      </c>
      <c r="AR61" s="157" t="s">
        <v>119</v>
      </c>
      <c r="AS61" s="157" t="s">
        <v>119</v>
      </c>
      <c r="AT61" s="157" t="s">
        <v>119</v>
      </c>
      <c r="AU61" s="157" t="s">
        <v>119</v>
      </c>
      <c r="AV61" s="157" t="s">
        <v>119</v>
      </c>
      <c r="AW61" s="157" t="s">
        <v>119</v>
      </c>
      <c r="AX61" s="157" t="s">
        <v>119</v>
      </c>
      <c r="AY61" s="157" t="s">
        <v>119</v>
      </c>
      <c r="AZ61" s="157" t="s">
        <v>119</v>
      </c>
      <c r="BA61" s="157" t="s">
        <v>119</v>
      </c>
      <c r="BB61" s="157" t="s">
        <v>119</v>
      </c>
      <c r="BC61" s="157" t="s">
        <v>119</v>
      </c>
      <c r="BD61" s="157" t="s">
        <v>119</v>
      </c>
      <c r="BE61" s="157" t="s">
        <v>119</v>
      </c>
      <c r="BF61" s="157" t="s">
        <v>119</v>
      </c>
      <c r="BG61" s="157" t="s">
        <v>119</v>
      </c>
      <c r="BH61" s="157" t="s">
        <v>119</v>
      </c>
      <c r="BI61" s="157" t="s">
        <v>119</v>
      </c>
      <c r="BJ61" s="157" t="s">
        <v>119</v>
      </c>
      <c r="BK61" s="157" t="s">
        <v>119</v>
      </c>
      <c r="BL61" s="157" t="s">
        <v>119</v>
      </c>
      <c r="BM61" s="157" t="s">
        <v>119</v>
      </c>
      <c r="BN61" s="157" t="s">
        <v>119</v>
      </c>
      <c r="BO61" s="157" t="s">
        <v>119</v>
      </c>
      <c r="BP61" s="157" t="s">
        <v>119</v>
      </c>
      <c r="BQ61" s="157" t="s">
        <v>119</v>
      </c>
      <c r="BR61" s="157" t="s">
        <v>119</v>
      </c>
      <c r="BS61" s="157" t="s">
        <v>119</v>
      </c>
      <c r="BT61" s="157" t="s">
        <v>119</v>
      </c>
      <c r="BU61" s="157" t="s">
        <v>119</v>
      </c>
      <c r="BV61" s="157" t="s">
        <v>119</v>
      </c>
      <c r="BW61" s="157" t="s">
        <v>119</v>
      </c>
      <c r="BX61" s="157" t="s">
        <v>119</v>
      </c>
      <c r="BY61" s="157" t="s">
        <v>119</v>
      </c>
      <c r="BZ61" s="157" t="s">
        <v>119</v>
      </c>
      <c r="CA61" s="157" t="s">
        <v>119</v>
      </c>
      <c r="CB61" s="157" t="s">
        <v>119</v>
      </c>
      <c r="CC61" s="157" t="s">
        <v>119</v>
      </c>
      <c r="CD61" s="157" t="s">
        <v>119</v>
      </c>
      <c r="CE61" s="157" t="s">
        <v>119</v>
      </c>
      <c r="CF61" s="157" t="s">
        <v>119</v>
      </c>
      <c r="CG61" s="157" t="s">
        <v>119</v>
      </c>
      <c r="CH61" s="157" t="s">
        <v>119</v>
      </c>
      <c r="CI61" s="157" t="s">
        <v>119</v>
      </c>
      <c r="CJ61" s="157" t="s">
        <v>119</v>
      </c>
      <c r="CK61" s="157" t="s">
        <v>119</v>
      </c>
      <c r="CL61" s="157" t="s">
        <v>119</v>
      </c>
      <c r="CM61" s="157" t="s">
        <v>119</v>
      </c>
      <c r="CN61" s="157" t="s">
        <v>119</v>
      </c>
      <c r="CO61" s="157" t="s">
        <v>119</v>
      </c>
      <c r="CP61" s="157" t="s">
        <v>119</v>
      </c>
      <c r="CQ61" s="157" t="s">
        <v>119</v>
      </c>
      <c r="CR61" s="157" t="s">
        <v>119</v>
      </c>
      <c r="CS61" s="157" t="s">
        <v>119</v>
      </c>
      <c r="CT61" s="157" t="s">
        <v>119</v>
      </c>
      <c r="CU61" s="157" t="s">
        <v>119</v>
      </c>
      <c r="CV61" s="157" t="s">
        <v>119</v>
      </c>
      <c r="CW61" s="157" t="s">
        <v>119</v>
      </c>
      <c r="CX61" s="157" t="s">
        <v>119</v>
      </c>
      <c r="CY61" s="157" t="s">
        <v>119</v>
      </c>
      <c r="CZ61" s="157" t="s">
        <v>119</v>
      </c>
      <c r="DA61" s="157" t="s">
        <v>119</v>
      </c>
      <c r="DB61" s="157" t="s">
        <v>119</v>
      </c>
      <c r="DC61" s="157" t="s">
        <v>119</v>
      </c>
      <c r="DD61" s="157" t="s">
        <v>119</v>
      </c>
      <c r="DE61" s="157" t="s">
        <v>119</v>
      </c>
      <c r="DF61" s="157" t="s">
        <v>119</v>
      </c>
      <c r="DG61" s="157" t="s">
        <v>119</v>
      </c>
      <c r="DH61" s="157" t="s">
        <v>119</v>
      </c>
      <c r="DI61" s="157" t="s">
        <v>119</v>
      </c>
      <c r="DJ61" s="157" t="s">
        <v>119</v>
      </c>
      <c r="DK61" s="157" t="s">
        <v>119</v>
      </c>
      <c r="DL61" s="157" t="s">
        <v>119</v>
      </c>
      <c r="DM61" s="157" t="s">
        <v>119</v>
      </c>
      <c r="DN61" s="157" t="s">
        <v>119</v>
      </c>
      <c r="DO61" s="157" t="s">
        <v>119</v>
      </c>
      <c r="DP61" s="157" t="s">
        <v>119</v>
      </c>
      <c r="DQ61" s="157" t="s">
        <v>119</v>
      </c>
      <c r="DR61" s="157" t="s">
        <v>119</v>
      </c>
      <c r="DS61" s="157" t="s">
        <v>119</v>
      </c>
      <c r="DT61" s="157" t="s">
        <v>119</v>
      </c>
      <c r="DU61" s="157" t="s">
        <v>119</v>
      </c>
      <c r="DV61" s="157" t="s">
        <v>119</v>
      </c>
      <c r="DW61" s="157" t="s">
        <v>119</v>
      </c>
      <c r="DX61" s="157" t="s">
        <v>119</v>
      </c>
      <c r="DY61" s="157" t="s">
        <v>119</v>
      </c>
      <c r="DZ61" s="157" t="s">
        <v>119</v>
      </c>
      <c r="EA61" s="157" t="s">
        <v>119</v>
      </c>
      <c r="EB61" s="157" t="s">
        <v>119</v>
      </c>
      <c r="EC61" s="157" t="s">
        <v>119</v>
      </c>
      <c r="ED61" s="157" t="s">
        <v>119</v>
      </c>
      <c r="EE61" s="157" t="s">
        <v>119</v>
      </c>
      <c r="EF61" s="157" t="s">
        <v>119</v>
      </c>
      <c r="EG61" s="157" t="s">
        <v>119</v>
      </c>
      <c r="EH61" s="157" t="s">
        <v>119</v>
      </c>
      <c r="EI61" s="157" t="s">
        <v>119</v>
      </c>
      <c r="EJ61" s="157" t="s">
        <v>119</v>
      </c>
      <c r="EK61" s="157" t="s">
        <v>119</v>
      </c>
      <c r="EL61" s="157" t="s">
        <v>119</v>
      </c>
      <c r="EM61" s="157" t="s">
        <v>119</v>
      </c>
      <c r="EN61" s="157" t="s">
        <v>119</v>
      </c>
      <c r="EO61" s="157" t="s">
        <v>119</v>
      </c>
      <c r="EP61" s="157" t="s">
        <v>119</v>
      </c>
      <c r="EQ61" s="157" t="s">
        <v>119</v>
      </c>
      <c r="ER61" s="157" t="s">
        <v>119</v>
      </c>
      <c r="ES61" s="157" t="s">
        <v>119</v>
      </c>
      <c r="ET61" s="157" t="s">
        <v>119</v>
      </c>
      <c r="EU61" s="157" t="s">
        <v>119</v>
      </c>
      <c r="EV61" s="157" t="s">
        <v>119</v>
      </c>
      <c r="EW61" s="157" t="s">
        <v>119</v>
      </c>
      <c r="EX61" s="157" t="s">
        <v>119</v>
      </c>
      <c r="EY61" s="157" t="s">
        <v>119</v>
      </c>
      <c r="EZ61" s="157" t="s">
        <v>119</v>
      </c>
      <c r="FA61" s="157" t="s">
        <v>119</v>
      </c>
      <c r="FB61" s="157" t="s">
        <v>119</v>
      </c>
      <c r="FC61" s="157" t="s">
        <v>119</v>
      </c>
      <c r="FD61" s="157" t="s">
        <v>119</v>
      </c>
      <c r="FE61" s="157" t="s">
        <v>119</v>
      </c>
      <c r="FF61" s="157" t="s">
        <v>119</v>
      </c>
      <c r="FG61" s="157" t="s">
        <v>119</v>
      </c>
      <c r="FH61" s="157" t="s">
        <v>119</v>
      </c>
      <c r="FI61" s="157" t="s">
        <v>119</v>
      </c>
      <c r="FJ61" s="157" t="s">
        <v>119</v>
      </c>
      <c r="FK61" s="157" t="s">
        <v>119</v>
      </c>
      <c r="FL61" s="157" t="s">
        <v>119</v>
      </c>
      <c r="FM61" s="157" t="s">
        <v>119</v>
      </c>
      <c r="FN61" s="157" t="s">
        <v>119</v>
      </c>
      <c r="FO61" s="157" t="s">
        <v>119</v>
      </c>
      <c r="FP61" s="157" t="s">
        <v>119</v>
      </c>
      <c r="FQ61" s="157" t="s">
        <v>119</v>
      </c>
      <c r="FR61" s="157" t="s">
        <v>119</v>
      </c>
      <c r="FS61" s="157" t="s">
        <v>119</v>
      </c>
      <c r="FT61" s="157" t="s">
        <v>119</v>
      </c>
      <c r="FU61" s="157" t="s">
        <v>119</v>
      </c>
      <c r="FV61" s="157" t="s">
        <v>119</v>
      </c>
      <c r="FW61" s="157" t="s">
        <v>119</v>
      </c>
      <c r="FX61" s="157" t="s">
        <v>119</v>
      </c>
      <c r="FY61" s="157" t="s">
        <v>119</v>
      </c>
      <c r="FZ61" s="157" t="s">
        <v>119</v>
      </c>
      <c r="GA61" s="157" t="s">
        <v>119</v>
      </c>
      <c r="GB61" s="157" t="s">
        <v>119</v>
      </c>
      <c r="GC61" s="157" t="s">
        <v>119</v>
      </c>
      <c r="GD61" s="157" t="s">
        <v>119</v>
      </c>
      <c r="GE61" s="157" t="s">
        <v>119</v>
      </c>
      <c r="GF61" s="157" t="s">
        <v>119</v>
      </c>
      <c r="GG61" s="157" t="s">
        <v>119</v>
      </c>
      <c r="GH61" s="157" t="s">
        <v>119</v>
      </c>
      <c r="GI61" s="157" t="s">
        <v>119</v>
      </c>
      <c r="GJ61" s="157" t="s">
        <v>119</v>
      </c>
      <c r="GK61" s="157" t="s">
        <v>119</v>
      </c>
      <c r="GL61" s="157" t="s">
        <v>119</v>
      </c>
      <c r="GM61" s="157" t="s">
        <v>119</v>
      </c>
      <c r="GN61" s="157" t="s">
        <v>119</v>
      </c>
      <c r="GO61" s="157" t="s">
        <v>119</v>
      </c>
      <c r="GP61" s="157" t="s">
        <v>119</v>
      </c>
      <c r="GQ61" s="157" t="s">
        <v>119</v>
      </c>
      <c r="GR61" s="157" t="s">
        <v>119</v>
      </c>
      <c r="GS61" s="157" t="s">
        <v>119</v>
      </c>
      <c r="GT61" s="157" t="s">
        <v>119</v>
      </c>
      <c r="GU61" s="157" t="s">
        <v>119</v>
      </c>
      <c r="GV61" s="157" t="s">
        <v>119</v>
      </c>
      <c r="GW61" s="157" t="s">
        <v>119</v>
      </c>
      <c r="GX61" s="157" t="s">
        <v>119</v>
      </c>
      <c r="GY61" s="157" t="s">
        <v>119</v>
      </c>
      <c r="GZ61" s="157" t="s">
        <v>119</v>
      </c>
      <c r="HA61" s="157" t="s">
        <v>119</v>
      </c>
      <c r="HB61" s="157" t="s">
        <v>119</v>
      </c>
      <c r="HC61" s="157" t="s">
        <v>119</v>
      </c>
      <c r="HD61" s="157" t="s">
        <v>119</v>
      </c>
      <c r="HE61" s="157" t="s">
        <v>119</v>
      </c>
      <c r="HF61" s="157" t="s">
        <v>119</v>
      </c>
      <c r="HG61" s="157" t="s">
        <v>119</v>
      </c>
      <c r="HH61" s="157" t="s">
        <v>119</v>
      </c>
      <c r="HI61" s="157" t="s">
        <v>119</v>
      </c>
      <c r="HJ61" s="157" t="s">
        <v>119</v>
      </c>
      <c r="HK61" s="157" t="s">
        <v>119</v>
      </c>
      <c r="HL61" s="157" t="s">
        <v>119</v>
      </c>
      <c r="HM61" s="157" t="s">
        <v>119</v>
      </c>
      <c r="HN61" s="157" t="s">
        <v>119</v>
      </c>
      <c r="HO61" s="157" t="s">
        <v>119</v>
      </c>
      <c r="HP61" s="157" t="s">
        <v>119</v>
      </c>
      <c r="HQ61" s="157" t="s">
        <v>119</v>
      </c>
      <c r="HR61" s="157" t="s">
        <v>119</v>
      </c>
      <c r="HS61" s="157" t="s">
        <v>119</v>
      </c>
      <c r="HT61" s="157" t="s">
        <v>119</v>
      </c>
      <c r="HU61" s="157" t="s">
        <v>119</v>
      </c>
      <c r="HV61" s="157" t="s">
        <v>119</v>
      </c>
      <c r="HW61" s="157" t="s">
        <v>119</v>
      </c>
      <c r="HX61" s="157" t="s">
        <v>119</v>
      </c>
      <c r="HY61" s="157" t="s">
        <v>119</v>
      </c>
      <c r="HZ61" s="157" t="s">
        <v>119</v>
      </c>
      <c r="IA61" s="157" t="s">
        <v>119</v>
      </c>
      <c r="IB61" s="157" t="s">
        <v>119</v>
      </c>
      <c r="IC61" s="157" t="s">
        <v>119</v>
      </c>
      <c r="ID61" s="157" t="s">
        <v>119</v>
      </c>
      <c r="IE61" s="157" t="s">
        <v>119</v>
      </c>
      <c r="IF61" s="157" t="s">
        <v>119</v>
      </c>
      <c r="IG61" s="157" t="s">
        <v>119</v>
      </c>
      <c r="IH61" s="157" t="s">
        <v>119</v>
      </c>
      <c r="II61" s="157" t="s">
        <v>119</v>
      </c>
      <c r="IJ61" s="157" t="s">
        <v>119</v>
      </c>
      <c r="IK61" s="157" t="s">
        <v>119</v>
      </c>
      <c r="IL61" s="157" t="s">
        <v>119</v>
      </c>
      <c r="IM61" s="157" t="s">
        <v>119</v>
      </c>
      <c r="IN61" s="157" t="s">
        <v>119</v>
      </c>
      <c r="IO61" s="157" t="s">
        <v>119</v>
      </c>
      <c r="IP61" s="157" t="s">
        <v>119</v>
      </c>
      <c r="IQ61" s="157" t="s">
        <v>119</v>
      </c>
      <c r="IR61" s="157" t="s">
        <v>119</v>
      </c>
      <c r="IS61" s="157" t="s">
        <v>119</v>
      </c>
      <c r="IT61" s="157" t="s">
        <v>119</v>
      </c>
      <c r="IU61" s="157" t="s">
        <v>119</v>
      </c>
      <c r="IV61" s="157" t="s">
        <v>119</v>
      </c>
    </row>
    <row r="62" spans="1:7" ht="19.5" customHeight="1">
      <c r="A62" s="162" t="s">
        <v>855</v>
      </c>
      <c r="B62" s="141"/>
      <c r="C62" s="141"/>
      <c r="D62" s="141"/>
      <c r="E62" s="141"/>
      <c r="F62" s="141"/>
      <c r="G62" s="141"/>
    </row>
    <row r="63" spans="1:7" ht="15">
      <c r="A63" s="890" t="s">
        <v>365</v>
      </c>
      <c r="B63" s="141"/>
      <c r="C63" s="141"/>
      <c r="D63" s="141"/>
      <c r="E63" s="141"/>
      <c r="F63" s="141"/>
      <c r="G63" s="141"/>
    </row>
    <row r="64" spans="1:7" ht="15">
      <c r="A64" s="161"/>
      <c r="B64" s="141"/>
      <c r="C64" s="141"/>
      <c r="D64" s="141"/>
      <c r="E64" s="141"/>
      <c r="F64" s="141"/>
      <c r="G64" s="141"/>
    </row>
    <row r="65" spans="1:7" ht="29.25">
      <c r="A65" s="889" t="s">
        <v>1050</v>
      </c>
      <c r="B65" s="141"/>
      <c r="C65" s="141"/>
      <c r="D65" s="141"/>
      <c r="E65" s="141"/>
      <c r="F65" s="141"/>
      <c r="G65" s="141"/>
    </row>
    <row r="66" spans="1:7" ht="19.5" customHeight="1">
      <c r="A66" s="880" t="s">
        <v>856</v>
      </c>
      <c r="B66" s="141"/>
      <c r="C66" s="141"/>
      <c r="D66" s="141"/>
      <c r="E66" s="141"/>
      <c r="F66" s="141"/>
      <c r="G66" s="141"/>
    </row>
    <row r="67" spans="1:7" ht="19.5" customHeight="1">
      <c r="A67" s="880" t="s">
        <v>857</v>
      </c>
      <c r="B67" s="141"/>
      <c r="C67" s="141"/>
      <c r="D67" s="141"/>
      <c r="E67" s="141"/>
      <c r="F67" s="141"/>
      <c r="G67" s="141"/>
    </row>
    <row r="68" spans="1:7" ht="19.5" customHeight="1">
      <c r="A68" s="890" t="s">
        <v>365</v>
      </c>
      <c r="B68" s="141"/>
      <c r="C68" s="141"/>
      <c r="D68" s="141"/>
      <c r="E68" s="141"/>
      <c r="F68" s="141"/>
      <c r="G68" s="141"/>
    </row>
    <row r="69" spans="1:7" ht="19.5" customHeight="1">
      <c r="A69" s="161"/>
      <c r="B69" s="141"/>
      <c r="C69" s="141"/>
      <c r="D69" s="141"/>
      <c r="E69" s="141"/>
      <c r="F69" s="141"/>
      <c r="G69" s="141"/>
    </row>
    <row r="70" spans="1:7" ht="29.25">
      <c r="A70" s="889" t="s">
        <v>1051</v>
      </c>
      <c r="B70" s="141"/>
      <c r="C70" s="141"/>
      <c r="D70" s="141"/>
      <c r="E70" s="141"/>
      <c r="F70" s="141"/>
      <c r="G70" s="141"/>
    </row>
    <row r="71" spans="1:7" ht="49.5" customHeight="1">
      <c r="A71" s="880" t="s">
        <v>917</v>
      </c>
      <c r="B71" s="141"/>
      <c r="C71" s="141"/>
      <c r="D71" s="141"/>
      <c r="E71" s="141"/>
      <c r="F71" s="141"/>
      <c r="G71" s="141"/>
    </row>
    <row r="72" spans="1:7" ht="19.5" customHeight="1">
      <c r="A72" s="880" t="s">
        <v>858</v>
      </c>
      <c r="B72" s="141"/>
      <c r="C72" s="141"/>
      <c r="D72" s="141"/>
      <c r="E72" s="141"/>
      <c r="F72" s="141"/>
      <c r="G72" s="141"/>
    </row>
    <row r="73" spans="1:7" ht="19.5" customHeight="1">
      <c r="A73" s="381" t="s">
        <v>859</v>
      </c>
      <c r="B73" s="141"/>
      <c r="C73" s="141"/>
      <c r="D73" s="141"/>
      <c r="E73" s="141"/>
      <c r="F73" s="141"/>
      <c r="G73" s="141"/>
    </row>
    <row r="74" spans="1:7" ht="19.5" customHeight="1">
      <c r="A74" s="890" t="s">
        <v>365</v>
      </c>
      <c r="B74" s="141"/>
      <c r="C74" s="141"/>
      <c r="D74" s="141"/>
      <c r="E74" s="141"/>
      <c r="F74" s="141"/>
      <c r="G74" s="141"/>
    </row>
    <row r="75" spans="1:7" ht="19.5" customHeight="1">
      <c r="A75" s="879" t="s">
        <v>860</v>
      </c>
      <c r="B75" s="141"/>
      <c r="C75" s="141"/>
      <c r="D75" s="141"/>
      <c r="E75" s="141"/>
      <c r="F75" s="141"/>
      <c r="G75" s="141"/>
    </row>
    <row r="76" spans="1:7" ht="29.25">
      <c r="A76" s="890" t="s">
        <v>1040</v>
      </c>
      <c r="B76" s="141"/>
      <c r="C76" s="141"/>
      <c r="D76" s="141"/>
      <c r="E76" s="141"/>
      <c r="F76" s="141"/>
      <c r="G76" s="141"/>
    </row>
    <row r="77" spans="1:7" ht="17.25" customHeight="1">
      <c r="A77" s="157"/>
      <c r="B77" s="141"/>
      <c r="C77" s="63"/>
      <c r="D77" s="141"/>
      <c r="E77" s="141"/>
      <c r="F77" s="141"/>
      <c r="G77" s="141"/>
    </row>
    <row r="78" spans="1:7" ht="19.5" customHeight="1">
      <c r="A78" s="657" t="s">
        <v>247</v>
      </c>
      <c r="B78" s="141"/>
      <c r="C78" s="141"/>
      <c r="D78" s="141"/>
      <c r="E78" s="141"/>
      <c r="F78" s="141"/>
      <c r="G78" s="141"/>
    </row>
    <row r="79" spans="1:7" ht="16.5" customHeight="1">
      <c r="A79" s="157"/>
      <c r="B79" s="141"/>
      <c r="C79" s="141"/>
      <c r="D79" s="141"/>
      <c r="E79" s="141"/>
      <c r="F79" s="141"/>
      <c r="G79" s="141"/>
    </row>
    <row r="80" spans="1:7" ht="19.5" customHeight="1">
      <c r="A80" s="879" t="s">
        <v>860</v>
      </c>
      <c r="B80" s="141"/>
      <c r="C80" s="141"/>
      <c r="D80" s="141"/>
      <c r="E80" s="141"/>
      <c r="F80" s="141"/>
      <c r="G80" s="141"/>
    </row>
    <row r="81" spans="1:7" ht="15">
      <c r="A81" s="167"/>
      <c r="B81" s="141"/>
      <c r="C81" s="141"/>
      <c r="D81" s="141"/>
      <c r="E81" s="141"/>
      <c r="F81" s="141"/>
      <c r="G81" s="141"/>
    </row>
    <row r="82" spans="1:7" ht="28.5">
      <c r="A82" s="892" t="s">
        <v>883</v>
      </c>
      <c r="B82" s="141"/>
      <c r="C82" s="141"/>
      <c r="D82" s="141"/>
      <c r="E82" s="141"/>
      <c r="F82" s="141"/>
      <c r="G82" s="141"/>
    </row>
    <row r="83" spans="1:7" ht="29.25">
      <c r="A83" s="889" t="s">
        <v>1041</v>
      </c>
      <c r="B83" s="141"/>
      <c r="C83" s="141"/>
      <c r="D83" s="141"/>
      <c r="E83" s="141"/>
      <c r="F83" s="141"/>
      <c r="G83" s="141"/>
    </row>
    <row r="84" spans="1:7" ht="19.5" customHeight="1">
      <c r="A84" s="880" t="s">
        <v>861</v>
      </c>
      <c r="B84" s="141"/>
      <c r="C84" s="141"/>
      <c r="D84" s="141"/>
      <c r="E84" s="141"/>
      <c r="F84" s="141"/>
      <c r="G84" s="141"/>
    </row>
    <row r="85" spans="1:7" ht="19.5" customHeight="1">
      <c r="A85" s="635" t="s">
        <v>862</v>
      </c>
      <c r="B85" s="141"/>
      <c r="C85" s="141"/>
      <c r="D85" s="141"/>
      <c r="E85" s="141"/>
      <c r="F85" s="141"/>
      <c r="G85" s="141"/>
    </row>
    <row r="86" spans="1:7" ht="19.5" customHeight="1">
      <c r="A86" s="635" t="s">
        <v>863</v>
      </c>
      <c r="B86" s="141"/>
      <c r="C86" s="141"/>
      <c r="D86" s="141"/>
      <c r="E86" s="141"/>
      <c r="F86" s="141"/>
      <c r="G86" s="141"/>
    </row>
    <row r="87" spans="1:7" ht="19.5" customHeight="1">
      <c r="A87" s="162" t="s">
        <v>864</v>
      </c>
      <c r="B87" s="141"/>
      <c r="C87" s="141"/>
      <c r="D87" s="141"/>
      <c r="E87" s="141"/>
      <c r="F87" s="141"/>
      <c r="G87" s="141"/>
    </row>
    <row r="88" spans="1:7" ht="19.5" customHeight="1">
      <c r="A88" s="381" t="s">
        <v>865</v>
      </c>
      <c r="B88" s="141"/>
      <c r="C88" s="141"/>
      <c r="D88" s="141"/>
      <c r="E88" s="141"/>
      <c r="F88" s="141"/>
      <c r="G88" s="141"/>
    </row>
    <row r="89" spans="1:7" ht="19.5" customHeight="1">
      <c r="A89" s="161" t="s">
        <v>866</v>
      </c>
      <c r="B89" s="141"/>
      <c r="C89" s="141"/>
      <c r="D89" s="141"/>
      <c r="E89" s="141"/>
      <c r="F89" s="141"/>
      <c r="G89" s="141"/>
    </row>
    <row r="90" spans="1:7" ht="15">
      <c r="A90" s="161"/>
      <c r="B90" s="141"/>
      <c r="C90" s="141"/>
      <c r="D90" s="141"/>
      <c r="E90" s="141"/>
      <c r="F90" s="141"/>
      <c r="G90" s="141"/>
    </row>
    <row r="91" spans="1:7" ht="36" customHeight="1">
      <c r="A91" s="889" t="s">
        <v>1052</v>
      </c>
      <c r="B91" s="141"/>
      <c r="C91" s="141"/>
      <c r="D91" s="141"/>
      <c r="E91" s="141"/>
      <c r="F91" s="141"/>
      <c r="G91" s="141"/>
    </row>
    <row r="92" spans="1:7" ht="27" customHeight="1">
      <c r="A92" s="891" t="s">
        <v>867</v>
      </c>
      <c r="B92" s="141"/>
      <c r="C92" s="141"/>
      <c r="D92" s="141"/>
      <c r="E92" s="141"/>
      <c r="F92" s="141"/>
      <c r="G92" s="141"/>
    </row>
    <row r="93" spans="1:7" ht="30" customHeight="1">
      <c r="A93" s="880" t="s">
        <v>868</v>
      </c>
      <c r="B93" s="141"/>
      <c r="C93" s="141"/>
      <c r="D93" s="141"/>
      <c r="E93" s="141"/>
      <c r="F93" s="141"/>
      <c r="G93" s="141"/>
    </row>
    <row r="94" spans="1:7" ht="18.75" customHeight="1">
      <c r="A94" s="880" t="s">
        <v>869</v>
      </c>
      <c r="B94" s="141"/>
      <c r="C94" s="141"/>
      <c r="D94" s="141"/>
      <c r="E94" s="141"/>
      <c r="F94" s="141"/>
      <c r="G94" s="141"/>
    </row>
    <row r="95" spans="1:7" ht="18.75" customHeight="1">
      <c r="A95" s="880" t="s">
        <v>870</v>
      </c>
      <c r="B95" s="141"/>
      <c r="C95" s="141"/>
      <c r="D95" s="141"/>
      <c r="E95" s="141"/>
      <c r="F95" s="141"/>
      <c r="G95" s="141"/>
    </row>
    <row r="96" spans="1:7" ht="18.75" customHeight="1">
      <c r="A96" s="880" t="s">
        <v>871</v>
      </c>
      <c r="B96" s="141"/>
      <c r="C96" s="141"/>
      <c r="D96" s="141"/>
      <c r="E96" s="141"/>
      <c r="F96" s="141"/>
      <c r="G96" s="141"/>
    </row>
    <row r="97" spans="1:7" ht="18.75" customHeight="1">
      <c r="A97" s="382" t="s">
        <v>872</v>
      </c>
      <c r="B97" s="141"/>
      <c r="C97" s="141"/>
      <c r="D97" s="141"/>
      <c r="E97" s="141"/>
      <c r="F97" s="141"/>
      <c r="G97" s="141"/>
    </row>
    <row r="98" spans="1:7" ht="44.25">
      <c r="A98" s="157" t="s">
        <v>873</v>
      </c>
      <c r="B98" s="141"/>
      <c r="C98" s="141"/>
      <c r="D98" s="141"/>
      <c r="E98" s="141"/>
      <c r="F98" s="141"/>
      <c r="G98" s="141"/>
    </row>
    <row r="99" spans="1:7" ht="19.5" customHeight="1">
      <c r="A99" s="890" t="s">
        <v>700</v>
      </c>
      <c r="B99" s="141"/>
      <c r="C99" s="141"/>
      <c r="D99" s="141"/>
      <c r="E99" s="141"/>
      <c r="F99" s="141"/>
      <c r="G99" s="141"/>
    </row>
    <row r="100" spans="1:7" ht="15" customHeight="1">
      <c r="A100" s="162"/>
      <c r="B100" s="141"/>
      <c r="C100" s="141"/>
      <c r="D100" s="141"/>
      <c r="E100" s="141"/>
      <c r="F100" s="141"/>
      <c r="G100" s="141"/>
    </row>
    <row r="101" spans="1:7" ht="19.5" customHeight="1">
      <c r="A101" s="889" t="s">
        <v>1043</v>
      </c>
      <c r="B101" s="141"/>
      <c r="C101" s="141"/>
      <c r="D101" s="141"/>
      <c r="E101" s="141"/>
      <c r="F101" s="141"/>
      <c r="G101" s="141"/>
    </row>
    <row r="102" spans="1:7" ht="19.5" customHeight="1">
      <c r="A102" s="880" t="s">
        <v>874</v>
      </c>
      <c r="B102" s="141"/>
      <c r="C102" s="141"/>
      <c r="D102" s="141"/>
      <c r="E102" s="141"/>
      <c r="F102" s="141"/>
      <c r="G102" s="141"/>
    </row>
    <row r="103" spans="1:7" ht="19.5" customHeight="1">
      <c r="A103" s="156" t="s">
        <v>875</v>
      </c>
      <c r="B103" s="141"/>
      <c r="C103" s="63"/>
      <c r="D103" s="141"/>
      <c r="E103" s="141"/>
      <c r="F103" s="141"/>
      <c r="G103" s="141"/>
    </row>
    <row r="104" spans="1:7" ht="15">
      <c r="A104" s="157"/>
      <c r="B104" s="141"/>
      <c r="C104" s="141"/>
      <c r="D104" s="141"/>
      <c r="E104" s="141"/>
      <c r="F104" s="141"/>
      <c r="G104" s="141"/>
    </row>
    <row r="105" spans="1:7" ht="19.5" customHeight="1">
      <c r="A105" s="1027" t="s">
        <v>1044</v>
      </c>
      <c r="B105" s="141"/>
      <c r="C105" s="63"/>
      <c r="D105" s="141"/>
      <c r="E105" s="141"/>
      <c r="F105" s="141"/>
      <c r="G105" s="141"/>
    </row>
    <row r="106" spans="1:7" ht="19.5" customHeight="1">
      <c r="A106" s="162" t="s">
        <v>877</v>
      </c>
      <c r="B106" s="141"/>
      <c r="C106" s="141"/>
      <c r="D106" s="141"/>
      <c r="E106" s="141"/>
      <c r="F106" s="141"/>
      <c r="G106" s="141"/>
    </row>
    <row r="107" spans="1:7" ht="19.5" customHeight="1">
      <c r="A107" s="890" t="s">
        <v>876</v>
      </c>
      <c r="B107" s="141"/>
      <c r="C107" s="141"/>
      <c r="D107" s="141"/>
      <c r="E107" s="141"/>
      <c r="F107" s="141"/>
      <c r="G107" s="141"/>
    </row>
    <row r="108" spans="1:7" ht="17.25" customHeight="1">
      <c r="A108" s="162"/>
      <c r="B108" s="141"/>
      <c r="C108" s="141"/>
      <c r="D108" s="141"/>
      <c r="E108" s="141"/>
      <c r="F108" s="141"/>
      <c r="G108" s="141"/>
    </row>
    <row r="109" spans="1:7" ht="32.25" customHeight="1">
      <c r="A109" s="1027" t="s">
        <v>1045</v>
      </c>
      <c r="B109" s="141"/>
      <c r="C109" s="141"/>
      <c r="D109" s="141"/>
      <c r="E109" s="141"/>
      <c r="F109" s="141"/>
      <c r="G109" s="141"/>
    </row>
    <row r="110" spans="1:7" ht="32.25" customHeight="1">
      <c r="A110" s="642" t="s">
        <v>938</v>
      </c>
      <c r="B110" s="141"/>
      <c r="C110" s="141"/>
      <c r="D110" s="141"/>
      <c r="E110" s="141"/>
      <c r="F110" s="141"/>
      <c r="G110" s="141"/>
    </row>
    <row r="111" spans="1:7" ht="19.5" customHeight="1">
      <c r="A111" s="157" t="s">
        <v>884</v>
      </c>
      <c r="B111" s="141"/>
      <c r="C111" s="141"/>
      <c r="D111" s="141"/>
      <c r="E111" s="141"/>
      <c r="F111" s="141"/>
      <c r="G111" s="141"/>
    </row>
    <row r="112" spans="1:7" ht="28.5" customHeight="1">
      <c r="A112" s="168" t="s">
        <v>882</v>
      </c>
      <c r="B112" s="141"/>
      <c r="C112" s="141"/>
      <c r="D112" s="141"/>
      <c r="E112" s="141"/>
      <c r="F112" s="141"/>
      <c r="G112" s="141"/>
    </row>
    <row r="113" spans="1:7" ht="15">
      <c r="A113" s="168" t="s">
        <v>878</v>
      </c>
      <c r="B113" s="141"/>
      <c r="C113" s="141"/>
      <c r="D113" s="141"/>
      <c r="E113" s="141"/>
      <c r="F113" s="141"/>
      <c r="G113" s="141"/>
    </row>
    <row r="114" spans="1:7" ht="15.75" customHeight="1">
      <c r="A114" s="157" t="s">
        <v>881</v>
      </c>
      <c r="B114" s="141"/>
      <c r="C114" s="141"/>
      <c r="D114" s="141"/>
      <c r="E114" s="141"/>
      <c r="F114" s="141"/>
      <c r="G114" s="141"/>
    </row>
    <row r="115" spans="1:7" ht="15.75" customHeight="1">
      <c r="A115" s="157" t="s">
        <v>879</v>
      </c>
      <c r="B115" s="141"/>
      <c r="C115" s="141"/>
      <c r="D115" s="141"/>
      <c r="E115" s="141"/>
      <c r="F115" s="141"/>
      <c r="G115" s="141"/>
    </row>
    <row r="116" spans="1:7" ht="19.5" customHeight="1">
      <c r="A116" s="887" t="s">
        <v>880</v>
      </c>
      <c r="B116" s="141"/>
      <c r="C116" s="141"/>
      <c r="D116" s="141"/>
      <c r="E116" s="141"/>
      <c r="F116" s="141"/>
      <c r="G116" s="141"/>
    </row>
    <row r="117" spans="1:7" ht="19.5" customHeight="1">
      <c r="A117" s="162"/>
      <c r="B117" s="141"/>
      <c r="C117" s="141"/>
      <c r="D117" s="141"/>
      <c r="E117" s="141"/>
      <c r="F117" s="141"/>
      <c r="G117" s="141"/>
    </row>
    <row r="118" spans="1:7" ht="15">
      <c r="A118" s="879" t="s">
        <v>860</v>
      </c>
      <c r="B118" s="141"/>
      <c r="C118" s="141"/>
      <c r="D118" s="141"/>
      <c r="E118" s="141"/>
      <c r="F118" s="141"/>
      <c r="G118" s="141"/>
    </row>
    <row r="119" spans="1:7" ht="30.75" customHeight="1">
      <c r="A119" s="890" t="s">
        <v>919</v>
      </c>
      <c r="B119" s="141"/>
      <c r="C119" s="141"/>
      <c r="D119" s="141"/>
      <c r="E119" s="141"/>
      <c r="F119" s="141"/>
      <c r="G119" s="141"/>
    </row>
    <row r="120" spans="1:7" ht="15">
      <c r="A120" s="161"/>
      <c r="B120" s="141"/>
      <c r="C120" s="141"/>
      <c r="D120" s="141"/>
      <c r="E120" s="141"/>
      <c r="F120" s="141"/>
      <c r="G120" s="141"/>
    </row>
    <row r="121" spans="1:7" ht="30">
      <c r="A121" s="1028" t="s">
        <v>1046</v>
      </c>
      <c r="B121" s="54"/>
      <c r="C121" s="54"/>
      <c r="D121" s="54"/>
      <c r="E121" s="54"/>
      <c r="F121" s="54"/>
      <c r="G121" s="54"/>
    </row>
    <row r="122" spans="1:7" ht="15">
      <c r="A122" s="175"/>
      <c r="B122" s="146"/>
      <c r="C122" s="146"/>
      <c r="D122" s="146"/>
      <c r="E122" s="146"/>
      <c r="F122" s="146"/>
      <c r="G122" s="146"/>
    </row>
    <row r="123" spans="1:7" ht="15">
      <c r="A123" s="146"/>
      <c r="B123" s="146"/>
      <c r="C123" s="146"/>
      <c r="D123" s="6" t="s">
        <v>154</v>
      </c>
      <c r="E123" s="146"/>
      <c r="F123" s="146"/>
      <c r="G123" s="146"/>
    </row>
    <row r="124" spans="1:7" ht="15.75">
      <c r="A124" s="146"/>
      <c r="B124" s="146"/>
      <c r="C124" s="146"/>
      <c r="D124" s="77" t="s">
        <v>478</v>
      </c>
      <c r="E124" s="146"/>
      <c r="F124" s="146"/>
      <c r="G124" s="146"/>
    </row>
    <row r="125" ht="15.75">
      <c r="D125" s="82" t="s">
        <v>399</v>
      </c>
    </row>
  </sheetData>
  <sheetProtection/>
  <mergeCells count="6">
    <mergeCell ref="A2:G2"/>
    <mergeCell ref="A5:A6"/>
    <mergeCell ref="B5:B6"/>
    <mergeCell ref="F5:F6"/>
    <mergeCell ref="G5:G6"/>
    <mergeCell ref="C3:G3"/>
  </mergeCells>
  <printOptions/>
  <pageMargins left="0.69" right="0.31" top="0.75" bottom="0.75" header="0.3" footer="0.3"/>
  <pageSetup firstPageNumber="28" useFirstPageNumber="1" horizontalDpi="600" verticalDpi="600" orientation="landscape" scale="85" r:id="rId1"/>
  <rowBreaks count="1" manualBreakCount="1">
    <brk id="29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I119"/>
  <sheetViews>
    <sheetView zoomScalePageLayoutView="0" workbookViewId="0" topLeftCell="A5">
      <selection activeCell="B13" sqref="B13"/>
    </sheetView>
  </sheetViews>
  <sheetFormatPr defaultColWidth="9.140625" defaultRowHeight="15"/>
  <cols>
    <col min="1" max="1" width="35.28125" style="132" customWidth="1"/>
    <col min="2" max="2" width="27.00390625" style="132" customWidth="1"/>
    <col min="3" max="3" width="16.7109375" style="132" customWidth="1"/>
    <col min="4" max="4" width="17.57421875" style="132" customWidth="1"/>
    <col min="5" max="5" width="15.57421875" style="132" customWidth="1"/>
    <col min="6" max="6" width="19.140625" style="132" customWidth="1"/>
    <col min="7" max="7" width="18.8515625" style="132" customWidth="1"/>
  </cols>
  <sheetData>
    <row r="1" ht="15">
      <c r="G1" s="137" t="s">
        <v>148</v>
      </c>
    </row>
    <row r="2" spans="1:7" ht="19.5" customHeight="1">
      <c r="A2" s="1188" t="s">
        <v>149</v>
      </c>
      <c r="B2" s="1188"/>
      <c r="C2" s="1188"/>
      <c r="D2" s="1188"/>
      <c r="E2" s="1188"/>
      <c r="F2" s="1188"/>
      <c r="G2" s="1188"/>
    </row>
    <row r="3" spans="1:6" ht="18.75">
      <c r="A3" s="138" t="s">
        <v>16</v>
      </c>
      <c r="B3" s="150"/>
      <c r="C3" s="138" t="s">
        <v>158</v>
      </c>
      <c r="E3" s="165"/>
      <c r="F3" s="165"/>
    </row>
    <row r="4" ht="15">
      <c r="G4" s="154" t="s">
        <v>13</v>
      </c>
    </row>
    <row r="5" spans="1:9" ht="42.75" customHeight="1">
      <c r="A5" s="1189" t="s">
        <v>82</v>
      </c>
      <c r="B5" s="1189" t="s">
        <v>83</v>
      </c>
      <c r="C5" s="52" t="s">
        <v>88</v>
      </c>
      <c r="D5" s="52" t="s">
        <v>20</v>
      </c>
      <c r="E5" s="52" t="s">
        <v>150</v>
      </c>
      <c r="F5" s="1189" t="s">
        <v>93</v>
      </c>
      <c r="G5" s="1189" t="s">
        <v>90</v>
      </c>
      <c r="H5" s="48"/>
      <c r="I5" s="48"/>
    </row>
    <row r="6" spans="1:9" ht="15">
      <c r="A6" s="1190"/>
      <c r="B6" s="1190"/>
      <c r="C6" s="53" t="s">
        <v>13</v>
      </c>
      <c r="D6" s="53" t="s">
        <v>13</v>
      </c>
      <c r="E6" s="53" t="s">
        <v>13</v>
      </c>
      <c r="F6" s="1190"/>
      <c r="G6" s="1190"/>
      <c r="H6" s="48"/>
      <c r="I6" s="48"/>
    </row>
    <row r="7" spans="1:9" ht="8.25" customHeight="1">
      <c r="A7" s="52"/>
      <c r="B7" s="52"/>
      <c r="C7" s="52"/>
      <c r="D7" s="52"/>
      <c r="E7" s="52"/>
      <c r="F7" s="52"/>
      <c r="G7" s="52"/>
      <c r="H7" s="48"/>
      <c r="I7" s="48"/>
    </row>
    <row r="8" spans="1:9" ht="15">
      <c r="A8" s="155" t="s">
        <v>80</v>
      </c>
      <c r="B8" s="141"/>
      <c r="C8" s="141"/>
      <c r="D8" s="141"/>
      <c r="E8" s="141"/>
      <c r="F8" s="141"/>
      <c r="G8" s="141"/>
      <c r="I8" s="49"/>
    </row>
    <row r="9" spans="1:7" ht="11.25" customHeight="1">
      <c r="A9" s="155"/>
      <c r="B9" s="141"/>
      <c r="C9" s="141"/>
      <c r="D9" s="141"/>
      <c r="E9" s="141"/>
      <c r="F9" s="141"/>
      <c r="G9" s="141"/>
    </row>
    <row r="10" spans="1:7" ht="19.5" customHeight="1">
      <c r="A10" s="167" t="s">
        <v>97</v>
      </c>
      <c r="B10" s="141"/>
      <c r="C10" s="141"/>
      <c r="D10" s="141"/>
      <c r="E10" s="141"/>
      <c r="F10" s="141"/>
      <c r="G10" s="141"/>
    </row>
    <row r="11" spans="1:7" ht="30">
      <c r="A11" s="157" t="s">
        <v>135</v>
      </c>
      <c r="B11" s="141"/>
      <c r="C11" s="141"/>
      <c r="D11" s="141"/>
      <c r="E11" s="141"/>
      <c r="F11" s="141"/>
      <c r="G11" s="141"/>
    </row>
    <row r="12" spans="1:7" ht="10.5" customHeight="1">
      <c r="A12" s="157"/>
      <c r="B12" s="141"/>
      <c r="C12" s="141"/>
      <c r="D12" s="141"/>
      <c r="E12" s="141"/>
      <c r="F12" s="141"/>
      <c r="G12" s="141"/>
    </row>
    <row r="13" spans="1:7" ht="45">
      <c r="A13" s="156" t="s">
        <v>136</v>
      </c>
      <c r="B13" s="141"/>
      <c r="C13" s="141"/>
      <c r="D13" s="141"/>
      <c r="E13" s="141"/>
      <c r="F13" s="141"/>
      <c r="G13" s="394"/>
    </row>
    <row r="14" spans="1:7" ht="19.5" customHeight="1">
      <c r="A14" s="155" t="s">
        <v>17</v>
      </c>
      <c r="B14" s="141"/>
      <c r="C14" s="141"/>
      <c r="D14" s="141"/>
      <c r="E14" s="141"/>
      <c r="F14" s="141"/>
      <c r="G14" s="141"/>
    </row>
    <row r="15" spans="1:7" ht="19.5" customHeight="1">
      <c r="A15" s="157" t="s">
        <v>99</v>
      </c>
      <c r="B15" s="141"/>
      <c r="C15" s="141"/>
      <c r="D15" s="141"/>
      <c r="E15" s="141"/>
      <c r="F15" s="141"/>
      <c r="G15" s="141"/>
    </row>
    <row r="16" spans="1:7" ht="19.5" customHeight="1">
      <c r="A16" s="157" t="s">
        <v>100</v>
      </c>
      <c r="B16" s="141"/>
      <c r="C16" s="141"/>
      <c r="D16" s="141"/>
      <c r="E16" s="141"/>
      <c r="F16" s="141"/>
      <c r="G16" s="141"/>
    </row>
    <row r="17" spans="1:7" ht="19.5" customHeight="1">
      <c r="A17" s="157" t="s">
        <v>101</v>
      </c>
      <c r="B17" s="141"/>
      <c r="C17" s="141"/>
      <c r="D17" s="141"/>
      <c r="E17" s="141"/>
      <c r="F17" s="141"/>
      <c r="G17" s="141"/>
    </row>
    <row r="18" spans="1:7" ht="13.5" customHeight="1">
      <c r="A18" s="157"/>
      <c r="B18" s="141"/>
      <c r="C18" s="141"/>
      <c r="D18" s="141"/>
      <c r="E18" s="141"/>
      <c r="F18" s="141"/>
      <c r="G18" s="141"/>
    </row>
    <row r="19" spans="1:7" ht="45">
      <c r="A19" s="156" t="s">
        <v>137</v>
      </c>
      <c r="B19" s="141"/>
      <c r="C19" s="141"/>
      <c r="D19" s="141"/>
      <c r="E19" s="141"/>
      <c r="F19" s="141"/>
      <c r="G19" s="141"/>
    </row>
    <row r="20" spans="1:7" ht="19.5" customHeight="1">
      <c r="A20" s="155" t="s">
        <v>84</v>
      </c>
      <c r="B20" s="141"/>
      <c r="C20" s="141"/>
      <c r="D20" s="141"/>
      <c r="E20" s="141"/>
      <c r="F20" s="141"/>
      <c r="G20" s="141"/>
    </row>
    <row r="21" spans="1:7" ht="19.5" customHeight="1">
      <c r="A21" s="158" t="s">
        <v>102</v>
      </c>
      <c r="B21" s="141"/>
      <c r="C21" s="141"/>
      <c r="D21" s="141"/>
      <c r="E21" s="141"/>
      <c r="F21" s="141"/>
      <c r="G21" s="141"/>
    </row>
    <row r="22" spans="1:7" ht="19.5" customHeight="1">
      <c r="A22" s="158" t="s">
        <v>103</v>
      </c>
      <c r="B22" s="141"/>
      <c r="C22" s="141"/>
      <c r="D22" s="141"/>
      <c r="E22" s="141"/>
      <c r="F22" s="141"/>
      <c r="G22" s="141"/>
    </row>
    <row r="23" spans="1:7" ht="19.5" customHeight="1">
      <c r="A23" s="170" t="s">
        <v>138</v>
      </c>
      <c r="B23" s="141"/>
      <c r="C23" s="141"/>
      <c r="D23" s="141"/>
      <c r="E23" s="141"/>
      <c r="F23" s="141"/>
      <c r="G23" s="141"/>
    </row>
    <row r="24" spans="1:7" ht="19.5" customHeight="1">
      <c r="A24" s="376" t="s">
        <v>85</v>
      </c>
      <c r="B24" s="141"/>
      <c r="C24" s="141"/>
      <c r="D24" s="141"/>
      <c r="E24" s="141"/>
      <c r="F24" s="141"/>
      <c r="G24" s="141"/>
    </row>
    <row r="25" spans="1:7" ht="19.5" customHeight="1">
      <c r="A25" s="158" t="s">
        <v>104</v>
      </c>
      <c r="B25" s="141"/>
      <c r="C25" s="141"/>
      <c r="D25" s="141"/>
      <c r="E25" s="141"/>
      <c r="F25" s="141"/>
      <c r="G25" s="141"/>
    </row>
    <row r="26" spans="1:7" ht="19.5" customHeight="1">
      <c r="A26" s="159" t="s">
        <v>105</v>
      </c>
      <c r="B26" s="141"/>
      <c r="C26" s="141"/>
      <c r="D26" s="141"/>
      <c r="E26" s="141"/>
      <c r="F26" s="141"/>
      <c r="G26" s="141"/>
    </row>
    <row r="27" spans="1:7" ht="19.5" customHeight="1">
      <c r="A27" s="159" t="s">
        <v>106</v>
      </c>
      <c r="B27" s="141"/>
      <c r="C27" s="141"/>
      <c r="D27" s="141"/>
      <c r="E27" s="141"/>
      <c r="F27" s="141"/>
      <c r="G27" s="141"/>
    </row>
    <row r="28" spans="1:7" ht="19.5" customHeight="1">
      <c r="A28" s="142" t="s">
        <v>107</v>
      </c>
      <c r="B28" s="54"/>
      <c r="C28" s="54"/>
      <c r="D28" s="54"/>
      <c r="E28" s="54"/>
      <c r="F28" s="54"/>
      <c r="G28" s="54"/>
    </row>
    <row r="29" spans="1:7" ht="19.5" customHeight="1">
      <c r="A29" s="157" t="s">
        <v>108</v>
      </c>
      <c r="B29" s="141"/>
      <c r="C29" s="141"/>
      <c r="D29" s="141"/>
      <c r="E29" s="141"/>
      <c r="F29" s="141"/>
      <c r="G29" s="141"/>
    </row>
    <row r="30" spans="1:7" ht="19.5" customHeight="1">
      <c r="A30" s="132" t="s">
        <v>208</v>
      </c>
      <c r="B30" s="141"/>
      <c r="C30" s="141"/>
      <c r="D30" s="141"/>
      <c r="E30" s="141"/>
      <c r="F30" s="141"/>
      <c r="G30" s="141"/>
    </row>
    <row r="31" spans="1:7" ht="19.5" customHeight="1">
      <c r="A31" s="156" t="s">
        <v>139</v>
      </c>
      <c r="B31" s="141"/>
      <c r="C31" s="141"/>
      <c r="D31" s="141"/>
      <c r="E31" s="141"/>
      <c r="F31" s="141"/>
      <c r="G31" s="141"/>
    </row>
    <row r="32" spans="1:7" ht="19.5" customHeight="1">
      <c r="A32" s="155" t="s">
        <v>86</v>
      </c>
      <c r="B32" s="141"/>
      <c r="C32" s="141"/>
      <c r="D32" s="141"/>
      <c r="E32" s="141"/>
      <c r="F32" s="141"/>
      <c r="G32" s="141"/>
    </row>
    <row r="33" spans="1:7" ht="19.5" customHeight="1">
      <c r="A33" s="157" t="s">
        <v>109</v>
      </c>
      <c r="B33" s="141"/>
      <c r="C33" s="141"/>
      <c r="D33" s="141"/>
      <c r="E33" s="141"/>
      <c r="F33" s="141"/>
      <c r="G33" s="141"/>
    </row>
    <row r="34" spans="1:7" ht="19.5" customHeight="1">
      <c r="A34" s="157" t="s">
        <v>110</v>
      </c>
      <c r="B34" s="141"/>
      <c r="C34" s="141"/>
      <c r="D34" s="141"/>
      <c r="E34" s="141"/>
      <c r="F34" s="141"/>
      <c r="G34" s="141"/>
    </row>
    <row r="35" spans="1:7" ht="19.5" customHeight="1">
      <c r="A35" s="157" t="s">
        <v>204</v>
      </c>
      <c r="B35" s="141"/>
      <c r="C35" s="141"/>
      <c r="D35" s="141"/>
      <c r="E35" s="141"/>
      <c r="F35" s="141"/>
      <c r="G35" s="141"/>
    </row>
    <row r="36" spans="1:7" ht="19.5" customHeight="1">
      <c r="A36" s="157" t="s">
        <v>159</v>
      </c>
      <c r="B36" s="141"/>
      <c r="C36" s="141"/>
      <c r="D36" s="141"/>
      <c r="E36" s="141"/>
      <c r="F36" s="141"/>
      <c r="G36" s="141"/>
    </row>
    <row r="37" spans="1:7" ht="19.5" customHeight="1">
      <c r="A37" s="157" t="s">
        <v>160</v>
      </c>
      <c r="B37" s="141"/>
      <c r="C37" s="141"/>
      <c r="D37" s="141"/>
      <c r="E37" s="141"/>
      <c r="F37" s="141"/>
      <c r="G37" s="141"/>
    </row>
    <row r="38" spans="1:7" ht="19.5" customHeight="1">
      <c r="A38" s="157" t="s">
        <v>161</v>
      </c>
      <c r="B38" s="141"/>
      <c r="C38" s="141"/>
      <c r="D38" s="141"/>
      <c r="E38" s="141"/>
      <c r="F38" s="141"/>
      <c r="G38" s="141"/>
    </row>
    <row r="39" spans="1:7" ht="19.5" customHeight="1">
      <c r="A39" s="156" t="s">
        <v>206</v>
      </c>
      <c r="B39" s="141"/>
      <c r="C39" s="141"/>
      <c r="D39" s="141"/>
      <c r="E39" s="141"/>
      <c r="F39" s="141"/>
      <c r="G39" s="141"/>
    </row>
    <row r="40" spans="1:7" ht="19.5" customHeight="1">
      <c r="A40" s="155" t="s">
        <v>162</v>
      </c>
      <c r="B40" s="141"/>
      <c r="C40" s="141"/>
      <c r="D40" s="141"/>
      <c r="E40" s="141"/>
      <c r="F40" s="141"/>
      <c r="G40" s="141"/>
    </row>
    <row r="41" spans="1:7" ht="19.5" customHeight="1">
      <c r="A41" s="157" t="s">
        <v>111</v>
      </c>
      <c r="B41" s="141"/>
      <c r="C41" s="141"/>
      <c r="D41" s="141"/>
      <c r="E41" s="141"/>
      <c r="F41" s="141"/>
      <c r="G41" s="141"/>
    </row>
    <row r="42" spans="1:7" ht="19.5" customHeight="1">
      <c r="A42" s="157" t="s">
        <v>112</v>
      </c>
      <c r="B42" s="141"/>
      <c r="C42" s="141"/>
      <c r="D42" s="141"/>
      <c r="E42" s="141"/>
      <c r="F42" s="141"/>
      <c r="G42" s="141"/>
    </row>
    <row r="43" spans="1:7" ht="15">
      <c r="A43" s="157" t="s">
        <v>113</v>
      </c>
      <c r="B43" s="141"/>
      <c r="C43" s="141"/>
      <c r="D43" s="141"/>
      <c r="E43" s="141"/>
      <c r="F43" s="141"/>
      <c r="G43" s="141"/>
    </row>
    <row r="44" spans="1:7" ht="30">
      <c r="A44" s="157" t="s">
        <v>152</v>
      </c>
      <c r="B44" s="141"/>
      <c r="C44" s="141"/>
      <c r="D44" s="141"/>
      <c r="E44" s="141"/>
      <c r="F44" s="141"/>
      <c r="G44" s="141"/>
    </row>
    <row r="45" spans="1:7" ht="19.5" customHeight="1">
      <c r="A45" s="157" t="s">
        <v>114</v>
      </c>
      <c r="B45" s="141"/>
      <c r="C45" s="141"/>
      <c r="D45" s="141"/>
      <c r="E45" s="141"/>
      <c r="F45" s="141"/>
      <c r="G45" s="141"/>
    </row>
    <row r="46" spans="1:7" ht="15">
      <c r="A46" s="157" t="s">
        <v>151</v>
      </c>
      <c r="B46" s="141"/>
      <c r="C46" s="141"/>
      <c r="D46" s="141"/>
      <c r="E46" s="141"/>
      <c r="F46" s="141"/>
      <c r="G46" s="141"/>
    </row>
    <row r="47" spans="1:7" ht="15">
      <c r="A47" s="160" t="s">
        <v>174</v>
      </c>
      <c r="B47" s="141"/>
      <c r="C47" s="141"/>
      <c r="D47" s="141"/>
      <c r="E47" s="141"/>
      <c r="F47" s="141"/>
      <c r="G47" s="141"/>
    </row>
    <row r="48" spans="1:7" ht="19.5" customHeight="1">
      <c r="A48" s="156" t="s">
        <v>207</v>
      </c>
      <c r="B48" s="141"/>
      <c r="C48" s="141"/>
      <c r="D48" s="141"/>
      <c r="E48" s="141"/>
      <c r="F48" s="141"/>
      <c r="G48" s="141"/>
    </row>
    <row r="49" spans="1:7" ht="30">
      <c r="A49" s="156" t="s">
        <v>140</v>
      </c>
      <c r="B49" s="141"/>
      <c r="C49" s="141"/>
      <c r="D49" s="141"/>
      <c r="E49" s="141"/>
      <c r="F49" s="141"/>
      <c r="G49" s="141"/>
    </row>
    <row r="50" spans="1:7" ht="19.5" customHeight="1">
      <c r="A50" s="156"/>
      <c r="B50" s="141"/>
      <c r="C50" s="141"/>
      <c r="D50" s="141"/>
      <c r="E50" s="141"/>
      <c r="F50" s="141"/>
      <c r="G50" s="141"/>
    </row>
    <row r="51" spans="1:7" ht="45">
      <c r="A51" s="156" t="s">
        <v>141</v>
      </c>
      <c r="B51" s="141"/>
      <c r="C51" s="141"/>
      <c r="D51" s="141"/>
      <c r="E51" s="141"/>
      <c r="F51" s="141"/>
      <c r="G51" s="141"/>
    </row>
    <row r="52" spans="1:7" ht="19.5" customHeight="1">
      <c r="A52" s="156" t="s">
        <v>87</v>
      </c>
      <c r="B52" s="141"/>
      <c r="C52" s="141"/>
      <c r="D52" s="141"/>
      <c r="E52" s="141"/>
      <c r="F52" s="141"/>
      <c r="G52" s="141"/>
    </row>
    <row r="53" spans="1:7" ht="19.5" customHeight="1">
      <c r="A53" s="157" t="s">
        <v>115</v>
      </c>
      <c r="B53" s="141"/>
      <c r="C53" s="141"/>
      <c r="D53" s="141"/>
      <c r="E53" s="141"/>
      <c r="F53" s="141"/>
      <c r="G53" s="141"/>
    </row>
    <row r="54" spans="1:7" ht="19.5" customHeight="1">
      <c r="A54" s="157" t="s">
        <v>116</v>
      </c>
      <c r="B54" s="141"/>
      <c r="C54" s="141"/>
      <c r="D54" s="141"/>
      <c r="E54" s="141"/>
      <c r="F54" s="141"/>
      <c r="G54" s="141"/>
    </row>
    <row r="55" spans="1:7" ht="19.5" customHeight="1">
      <c r="A55" s="157" t="s">
        <v>117</v>
      </c>
      <c r="B55" s="141"/>
      <c r="C55" s="141"/>
      <c r="D55" s="141"/>
      <c r="E55" s="141"/>
      <c r="F55" s="141"/>
      <c r="G55" s="141"/>
    </row>
    <row r="56" spans="1:7" ht="15.75" customHeight="1">
      <c r="A56" s="157" t="s">
        <v>118</v>
      </c>
      <c r="B56" s="141"/>
      <c r="C56" s="141"/>
      <c r="D56" s="141"/>
      <c r="E56" s="141"/>
      <c r="F56" s="141"/>
      <c r="G56" s="141"/>
    </row>
    <row r="57" spans="1:7" ht="19.5" customHeight="1">
      <c r="A57" s="157" t="s">
        <v>163</v>
      </c>
      <c r="B57" s="141"/>
      <c r="C57" s="141"/>
      <c r="D57" s="141"/>
      <c r="E57" s="141"/>
      <c r="F57" s="141"/>
      <c r="G57" s="141"/>
    </row>
    <row r="58" spans="1:7" ht="30">
      <c r="A58" s="157" t="s">
        <v>153</v>
      </c>
      <c r="B58" s="141"/>
      <c r="C58" s="141"/>
      <c r="D58" s="141"/>
      <c r="E58" s="141"/>
      <c r="F58" s="141"/>
      <c r="G58" s="141"/>
    </row>
    <row r="59" spans="1:7" ht="19.5" customHeight="1">
      <c r="A59" s="157" t="s">
        <v>119</v>
      </c>
      <c r="B59" s="141"/>
      <c r="C59" s="141"/>
      <c r="D59" s="141"/>
      <c r="E59" s="141"/>
      <c r="F59" s="141"/>
      <c r="G59" s="141"/>
    </row>
    <row r="60" spans="1:7" ht="18.75" customHeight="1">
      <c r="A60" s="157" t="s">
        <v>164</v>
      </c>
      <c r="B60" s="141"/>
      <c r="C60" s="141"/>
      <c r="D60" s="141"/>
      <c r="E60" s="141"/>
      <c r="F60" s="141"/>
      <c r="G60" s="141"/>
    </row>
    <row r="61" spans="1:7" ht="19.5" customHeight="1">
      <c r="A61" s="156" t="s">
        <v>15</v>
      </c>
      <c r="B61" s="141"/>
      <c r="C61" s="141"/>
      <c r="D61" s="141"/>
      <c r="E61" s="141"/>
      <c r="F61" s="141"/>
      <c r="G61" s="141"/>
    </row>
    <row r="62" spans="1:7" ht="45">
      <c r="A62" s="156" t="s">
        <v>213</v>
      </c>
      <c r="B62" s="141"/>
      <c r="C62" s="141"/>
      <c r="D62" s="141"/>
      <c r="E62" s="141"/>
      <c r="F62" s="141"/>
      <c r="G62" s="141"/>
    </row>
    <row r="63" spans="1:7" ht="19.5" customHeight="1">
      <c r="A63" s="157" t="s">
        <v>120</v>
      </c>
      <c r="B63" s="141"/>
      <c r="C63" s="141"/>
      <c r="D63" s="141"/>
      <c r="E63" s="141"/>
      <c r="F63" s="141"/>
      <c r="G63" s="141"/>
    </row>
    <row r="64" spans="1:7" ht="19.5" customHeight="1">
      <c r="A64" s="157" t="s">
        <v>121</v>
      </c>
      <c r="B64" s="141"/>
      <c r="C64" s="141"/>
      <c r="D64" s="141"/>
      <c r="E64" s="141"/>
      <c r="F64" s="141"/>
      <c r="G64" s="141"/>
    </row>
    <row r="65" spans="1:7" ht="15">
      <c r="A65" s="156" t="s">
        <v>15</v>
      </c>
      <c r="B65" s="141"/>
      <c r="C65" s="141"/>
      <c r="D65" s="141"/>
      <c r="E65" s="141"/>
      <c r="F65" s="141"/>
      <c r="G65" s="141"/>
    </row>
    <row r="66" spans="1:7" ht="45">
      <c r="A66" s="156" t="s">
        <v>214</v>
      </c>
      <c r="B66" s="141"/>
      <c r="C66" s="141"/>
      <c r="D66" s="141"/>
      <c r="E66" s="141"/>
      <c r="F66" s="141"/>
      <c r="G66" s="141"/>
    </row>
    <row r="67" spans="1:7" ht="20.25" customHeight="1">
      <c r="A67" s="157" t="s">
        <v>122</v>
      </c>
      <c r="B67" s="141"/>
      <c r="C67" s="141"/>
      <c r="D67" s="141"/>
      <c r="E67" s="141"/>
      <c r="F67" s="141"/>
      <c r="G67" s="141"/>
    </row>
    <row r="68" spans="1:7" ht="20.25" customHeight="1">
      <c r="A68" s="157" t="s">
        <v>123</v>
      </c>
      <c r="B68" s="141"/>
      <c r="C68" s="141"/>
      <c r="D68" s="141"/>
      <c r="E68" s="141"/>
      <c r="F68" s="141"/>
      <c r="G68" s="141"/>
    </row>
    <row r="69" spans="1:7" ht="19.5" customHeight="1">
      <c r="A69" s="382" t="s">
        <v>165</v>
      </c>
      <c r="B69" s="141"/>
      <c r="C69" s="141"/>
      <c r="D69" s="141"/>
      <c r="E69" s="141"/>
      <c r="F69" s="141"/>
      <c r="G69" s="141"/>
    </row>
    <row r="70" spans="1:7" ht="19.5" customHeight="1">
      <c r="A70" s="156" t="s">
        <v>15</v>
      </c>
      <c r="B70" s="141"/>
      <c r="C70" s="141"/>
      <c r="D70" s="141"/>
      <c r="E70" s="141"/>
      <c r="F70" s="141"/>
      <c r="G70" s="141"/>
    </row>
    <row r="71" spans="1:7" ht="15">
      <c r="A71" s="167" t="s">
        <v>97</v>
      </c>
      <c r="B71" s="141"/>
      <c r="C71" s="141"/>
      <c r="D71" s="141"/>
      <c r="E71" s="141"/>
      <c r="F71" s="141"/>
      <c r="G71" s="141"/>
    </row>
    <row r="72" spans="1:7" ht="30">
      <c r="A72" s="156" t="s">
        <v>142</v>
      </c>
      <c r="B72" s="141"/>
      <c r="C72" s="141"/>
      <c r="D72" s="141"/>
      <c r="E72" s="141"/>
      <c r="F72" s="141"/>
      <c r="G72" s="141"/>
    </row>
    <row r="73" spans="1:7" ht="11.25" customHeight="1">
      <c r="A73" s="157"/>
      <c r="B73" s="141"/>
      <c r="C73" s="141"/>
      <c r="D73" s="141"/>
      <c r="E73" s="141"/>
      <c r="F73" s="141"/>
      <c r="G73" s="141"/>
    </row>
    <row r="74" spans="1:7" ht="19.5" customHeight="1">
      <c r="A74" s="155" t="s">
        <v>81</v>
      </c>
      <c r="B74" s="141"/>
      <c r="C74" s="141"/>
      <c r="D74" s="141"/>
      <c r="E74" s="141"/>
      <c r="F74" s="141"/>
      <c r="G74" s="141"/>
    </row>
    <row r="75" spans="1:7" ht="19.5" customHeight="1">
      <c r="A75" s="157"/>
      <c r="B75" s="141"/>
      <c r="C75" s="141"/>
      <c r="D75" s="141"/>
      <c r="E75" s="141"/>
      <c r="F75" s="141"/>
      <c r="G75" s="141"/>
    </row>
    <row r="76" spans="1:7" ht="15">
      <c r="A76" s="167" t="s">
        <v>97</v>
      </c>
      <c r="B76" s="141"/>
      <c r="C76" s="141"/>
      <c r="D76" s="141"/>
      <c r="E76" s="141"/>
      <c r="F76" s="141"/>
      <c r="G76" s="141"/>
    </row>
    <row r="77" spans="1:7" ht="9.75" customHeight="1">
      <c r="A77" s="167"/>
      <c r="B77" s="141"/>
      <c r="C77" s="141"/>
      <c r="D77" s="141"/>
      <c r="E77" s="141"/>
      <c r="F77" s="141"/>
      <c r="G77" s="141"/>
    </row>
    <row r="78" spans="1:7" ht="27" customHeight="1">
      <c r="A78" s="170" t="s">
        <v>143</v>
      </c>
      <c r="B78" s="141"/>
      <c r="C78" s="141"/>
      <c r="D78" s="141"/>
      <c r="E78" s="141"/>
      <c r="F78" s="141"/>
      <c r="G78" s="141"/>
    </row>
    <row r="79" spans="1:7" ht="30">
      <c r="A79" s="156" t="s">
        <v>144</v>
      </c>
      <c r="B79" s="141"/>
      <c r="C79" s="141"/>
      <c r="D79" s="141"/>
      <c r="E79" s="141"/>
      <c r="F79" s="141"/>
      <c r="G79" s="141"/>
    </row>
    <row r="80" spans="1:7" ht="19.5" customHeight="1">
      <c r="A80" s="157" t="s">
        <v>124</v>
      </c>
      <c r="B80" s="380"/>
      <c r="C80" s="141"/>
      <c r="D80" s="141"/>
      <c r="E80" s="141"/>
      <c r="F80" s="141"/>
      <c r="G80" s="141"/>
    </row>
    <row r="81" spans="1:7" ht="19.5" customHeight="1">
      <c r="A81" s="157" t="s">
        <v>125</v>
      </c>
      <c r="B81" s="141"/>
      <c r="C81" s="141"/>
      <c r="D81" s="141"/>
      <c r="E81" s="141"/>
      <c r="F81" s="141"/>
      <c r="G81" s="141"/>
    </row>
    <row r="82" spans="1:7" ht="19.5" customHeight="1">
      <c r="A82" s="157" t="s">
        <v>126</v>
      </c>
      <c r="B82" s="141"/>
      <c r="C82" s="141"/>
      <c r="D82" s="141"/>
      <c r="E82" s="141"/>
      <c r="F82" s="141"/>
      <c r="G82" s="141"/>
    </row>
    <row r="83" spans="1:7" ht="19.5" customHeight="1">
      <c r="A83" s="162" t="s">
        <v>166</v>
      </c>
      <c r="B83" s="141"/>
      <c r="C83" s="141"/>
      <c r="D83" s="141"/>
      <c r="E83" s="141"/>
      <c r="F83" s="141"/>
      <c r="G83" s="141"/>
    </row>
    <row r="84" spans="1:7" ht="19.5" customHeight="1">
      <c r="A84" s="381" t="s">
        <v>167</v>
      </c>
      <c r="B84" s="141"/>
      <c r="C84" s="141"/>
      <c r="D84" s="141"/>
      <c r="E84" s="141"/>
      <c r="F84" s="141"/>
      <c r="G84" s="141"/>
    </row>
    <row r="85" spans="1:7" ht="15">
      <c r="A85" s="156" t="s">
        <v>127</v>
      </c>
      <c r="B85" s="141"/>
      <c r="C85" s="141"/>
      <c r="D85" s="141"/>
      <c r="E85" s="141"/>
      <c r="F85" s="141"/>
      <c r="G85" s="141"/>
    </row>
    <row r="86" spans="1:7" ht="12.75" customHeight="1">
      <c r="A86" s="156"/>
      <c r="B86" s="141"/>
      <c r="C86" s="141"/>
      <c r="D86" s="141"/>
      <c r="E86" s="141"/>
      <c r="F86" s="141"/>
      <c r="G86" s="141"/>
    </row>
    <row r="87" spans="1:7" ht="30">
      <c r="A87" s="156" t="s">
        <v>145</v>
      </c>
      <c r="B87" s="141"/>
      <c r="C87" s="141"/>
      <c r="D87" s="141"/>
      <c r="E87" s="141"/>
      <c r="F87" s="141"/>
      <c r="G87" s="141"/>
    </row>
    <row r="88" spans="1:7" ht="19.5" customHeight="1">
      <c r="A88" s="157" t="s">
        <v>128</v>
      </c>
      <c r="B88" s="141"/>
      <c r="C88" s="141"/>
      <c r="D88" s="141"/>
      <c r="E88" s="141"/>
      <c r="F88" s="141"/>
      <c r="G88" s="141"/>
    </row>
    <row r="89" spans="1:7" ht="19.5" customHeight="1">
      <c r="A89" s="157" t="s">
        <v>129</v>
      </c>
      <c r="B89" s="141"/>
      <c r="C89" s="141"/>
      <c r="D89" s="141"/>
      <c r="E89" s="141"/>
      <c r="F89" s="141"/>
      <c r="G89" s="141"/>
    </row>
    <row r="90" spans="1:7" ht="15">
      <c r="A90" s="157" t="s">
        <v>130</v>
      </c>
      <c r="B90" s="141"/>
      <c r="C90" s="141"/>
      <c r="D90" s="141"/>
      <c r="E90" s="141"/>
      <c r="F90" s="141"/>
      <c r="G90" s="141"/>
    </row>
    <row r="91" spans="1:7" ht="15">
      <c r="A91" s="157" t="s">
        <v>131</v>
      </c>
      <c r="B91" s="141"/>
      <c r="C91" s="141"/>
      <c r="D91" s="141"/>
      <c r="E91" s="141"/>
      <c r="F91" s="141"/>
      <c r="G91" s="141"/>
    </row>
    <row r="92" spans="1:7" ht="19.5" customHeight="1">
      <c r="A92" s="157" t="s">
        <v>132</v>
      </c>
      <c r="B92" s="141"/>
      <c r="C92" s="141"/>
      <c r="D92" s="141"/>
      <c r="E92" s="141"/>
      <c r="F92" s="141"/>
      <c r="G92" s="141"/>
    </row>
    <row r="93" spans="1:7" ht="19.5" customHeight="1">
      <c r="A93" s="156" t="s">
        <v>146</v>
      </c>
      <c r="B93" s="141"/>
      <c r="C93" s="141"/>
      <c r="D93" s="141"/>
      <c r="E93" s="141"/>
      <c r="F93" s="141"/>
      <c r="G93" s="141"/>
    </row>
    <row r="94" spans="1:7" ht="19.5" customHeight="1">
      <c r="A94" s="157"/>
      <c r="B94" s="141"/>
      <c r="C94" s="141"/>
      <c r="D94" s="141"/>
      <c r="E94" s="141"/>
      <c r="F94" s="141"/>
      <c r="G94" s="141"/>
    </row>
    <row r="95" spans="1:7" ht="19.5" customHeight="1">
      <c r="A95" s="156" t="s">
        <v>147</v>
      </c>
      <c r="B95" s="141"/>
      <c r="C95" s="141"/>
      <c r="D95" s="141"/>
      <c r="E95" s="141"/>
      <c r="F95" s="141"/>
      <c r="G95" s="141"/>
    </row>
    <row r="96" spans="1:7" ht="19.5" customHeight="1">
      <c r="A96" s="157" t="s">
        <v>168</v>
      </c>
      <c r="B96" s="141"/>
      <c r="C96" s="141"/>
      <c r="D96" s="141"/>
      <c r="E96" s="141"/>
      <c r="F96" s="141"/>
      <c r="G96" s="141"/>
    </row>
    <row r="97" spans="1:7" ht="15">
      <c r="A97" s="156" t="s">
        <v>206</v>
      </c>
      <c r="B97" s="141"/>
      <c r="C97" s="141"/>
      <c r="D97" s="141"/>
      <c r="E97" s="141"/>
      <c r="F97" s="141"/>
      <c r="G97" s="141"/>
    </row>
    <row r="98" spans="1:7" ht="13.5" customHeight="1">
      <c r="A98" s="157"/>
      <c r="B98" s="141"/>
      <c r="C98" s="141"/>
      <c r="D98" s="141"/>
      <c r="E98" s="141"/>
      <c r="F98" s="141"/>
      <c r="G98" s="141"/>
    </row>
    <row r="99" spans="1:7" ht="19.5" customHeight="1">
      <c r="A99" s="156" t="s">
        <v>169</v>
      </c>
      <c r="B99" s="141"/>
      <c r="C99" s="141"/>
      <c r="D99" s="141"/>
      <c r="E99" s="141"/>
      <c r="F99" s="141"/>
      <c r="G99" s="141"/>
    </row>
    <row r="100" spans="1:7" ht="19.5" customHeight="1">
      <c r="A100" s="157" t="s">
        <v>133</v>
      </c>
      <c r="B100" s="141"/>
      <c r="C100" s="141"/>
      <c r="D100" s="141"/>
      <c r="E100" s="141"/>
      <c r="F100" s="141"/>
      <c r="G100" s="141"/>
    </row>
    <row r="101" spans="1:7" ht="15">
      <c r="A101" s="156" t="s">
        <v>207</v>
      </c>
      <c r="B101" s="141"/>
      <c r="C101" s="141"/>
      <c r="D101" s="141"/>
      <c r="E101" s="141"/>
      <c r="F101" s="141"/>
      <c r="G101" s="141"/>
    </row>
    <row r="102" spans="1:7" ht="19.5" customHeight="1">
      <c r="A102" s="157"/>
      <c r="B102" s="141"/>
      <c r="C102" s="141"/>
      <c r="D102" s="141"/>
      <c r="E102" s="141"/>
      <c r="F102" s="141"/>
      <c r="G102" s="141"/>
    </row>
    <row r="103" spans="1:7" ht="19.5" customHeight="1">
      <c r="A103" s="156" t="s">
        <v>170</v>
      </c>
      <c r="B103" s="141"/>
      <c r="C103" s="141"/>
      <c r="D103" s="141"/>
      <c r="E103" s="141"/>
      <c r="F103" s="141"/>
      <c r="G103" s="141"/>
    </row>
    <row r="104" spans="1:7" ht="19.5" customHeight="1">
      <c r="A104" s="157" t="s">
        <v>134</v>
      </c>
      <c r="B104" s="141"/>
      <c r="C104" s="141"/>
      <c r="D104" s="141"/>
      <c r="E104" s="141"/>
      <c r="F104" s="141"/>
      <c r="G104" s="141"/>
    </row>
    <row r="105" spans="1:7" ht="19.5" customHeight="1">
      <c r="A105" s="157" t="s">
        <v>171</v>
      </c>
      <c r="B105" s="141"/>
      <c r="C105" s="141"/>
      <c r="D105" s="141"/>
      <c r="E105" s="141"/>
      <c r="F105" s="141"/>
      <c r="G105" s="141"/>
    </row>
    <row r="106" spans="1:7" ht="19.5" customHeight="1">
      <c r="A106" s="157" t="s">
        <v>172</v>
      </c>
      <c r="B106" s="141"/>
      <c r="C106" s="141"/>
      <c r="D106" s="141"/>
      <c r="E106" s="141"/>
      <c r="F106" s="141"/>
      <c r="G106" s="141"/>
    </row>
    <row r="107" spans="1:7" ht="27" customHeight="1">
      <c r="A107" s="157" t="s">
        <v>173</v>
      </c>
      <c r="B107" s="141"/>
      <c r="C107" s="141"/>
      <c r="D107" s="141"/>
      <c r="E107" s="141"/>
      <c r="F107" s="141"/>
      <c r="G107" s="141"/>
    </row>
    <row r="108" spans="1:7" ht="19.5" customHeight="1">
      <c r="A108" s="156" t="s">
        <v>175</v>
      </c>
      <c r="B108" s="141"/>
      <c r="C108" s="141"/>
      <c r="D108" s="141"/>
      <c r="E108" s="141"/>
      <c r="F108" s="141"/>
      <c r="G108" s="141"/>
    </row>
    <row r="109" spans="1:7" ht="15">
      <c r="A109" s="157"/>
      <c r="B109" s="141"/>
      <c r="C109" s="141"/>
      <c r="D109" s="141"/>
      <c r="E109" s="141"/>
      <c r="F109" s="141"/>
      <c r="G109" s="141"/>
    </row>
    <row r="110" spans="1:7" ht="15" customHeight="1">
      <c r="A110" s="167" t="s">
        <v>97</v>
      </c>
      <c r="B110" s="141"/>
      <c r="C110" s="141"/>
      <c r="D110" s="141"/>
      <c r="E110" s="141"/>
      <c r="F110" s="141"/>
      <c r="G110" s="141"/>
    </row>
    <row r="111" spans="1:7" ht="30">
      <c r="A111" s="156" t="s">
        <v>176</v>
      </c>
      <c r="B111" s="141"/>
      <c r="C111" s="141"/>
      <c r="D111" s="141"/>
      <c r="E111" s="141"/>
      <c r="F111" s="141"/>
      <c r="G111" s="141"/>
    </row>
    <row r="112" spans="1:7" ht="15">
      <c r="A112" s="156"/>
      <c r="B112" s="141"/>
      <c r="C112" s="141"/>
      <c r="D112" s="141"/>
      <c r="E112" s="141"/>
      <c r="F112" s="141"/>
      <c r="G112" s="141"/>
    </row>
    <row r="113" spans="1:7" ht="15">
      <c r="A113" s="156" t="s">
        <v>205</v>
      </c>
      <c r="B113" s="141"/>
      <c r="C113" s="141"/>
      <c r="D113" s="141"/>
      <c r="E113" s="141"/>
      <c r="F113" s="141"/>
      <c r="G113" s="141"/>
    </row>
    <row r="114" spans="1:7" ht="15">
      <c r="A114" s="54"/>
      <c r="B114" s="54"/>
      <c r="C114" s="54"/>
      <c r="D114" s="54"/>
      <c r="E114" s="54"/>
      <c r="F114" s="54"/>
      <c r="G114" s="54"/>
    </row>
    <row r="115" spans="1:3" ht="15">
      <c r="A115" s="146"/>
      <c r="B115" s="146"/>
      <c r="C115" s="146"/>
    </row>
    <row r="116" spans="1:7" ht="15.75">
      <c r="A116" s="146"/>
      <c r="B116" s="146"/>
      <c r="C116" s="146"/>
      <c r="D116" s="6" t="s">
        <v>156</v>
      </c>
      <c r="E116" s="179"/>
      <c r="F116" s="179"/>
      <c r="G116" s="179"/>
    </row>
    <row r="117" spans="4:7" ht="15.75">
      <c r="D117" s="71" t="s">
        <v>96</v>
      </c>
      <c r="E117" s="180"/>
      <c r="F117" s="180"/>
      <c r="G117" s="180"/>
    </row>
    <row r="118" ht="15.75">
      <c r="D118" s="134" t="s">
        <v>98</v>
      </c>
    </row>
    <row r="119" ht="15.75">
      <c r="D119" s="82" t="s">
        <v>14</v>
      </c>
    </row>
  </sheetData>
  <sheetProtection/>
  <mergeCells count="5">
    <mergeCell ref="A2:G2"/>
    <mergeCell ref="A5:A6"/>
    <mergeCell ref="B5:B6"/>
    <mergeCell ref="F5:F6"/>
    <mergeCell ref="G5:G6"/>
  </mergeCells>
  <printOptions/>
  <pageMargins left="0.49" right="0.31" top="0.75" bottom="0.75" header="0.3" footer="0.3"/>
  <pageSetup firstPageNumber="33" useFirstPageNumber="1" horizontalDpi="600" verticalDpi="600" orientation="landscape" scale="85" r:id="rId1"/>
  <headerFooter>
    <oddFooter>&amp;C&amp;P</oddFooter>
  </headerFooter>
  <rowBreaks count="1" manualBreakCount="1">
    <brk id="29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J30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10.28125" style="87" customWidth="1"/>
    <col min="2" max="2" width="41.28125" style="87" customWidth="1"/>
    <col min="3" max="3" width="18.28125" style="87" customWidth="1"/>
    <col min="4" max="4" width="13.140625" style="87" customWidth="1"/>
    <col min="5" max="5" width="18.00390625" style="87" customWidth="1"/>
    <col min="6" max="6" width="12.8515625" style="87" customWidth="1"/>
    <col min="7" max="7" width="18.57421875" style="87" customWidth="1"/>
    <col min="8" max="8" width="13.28125" style="87" customWidth="1"/>
    <col min="9" max="9" width="18.28125" style="87" customWidth="1"/>
    <col min="10" max="16384" width="9.140625" style="83" customWidth="1"/>
  </cols>
  <sheetData>
    <row r="1" ht="15.75">
      <c r="I1" s="893" t="s">
        <v>1007</v>
      </c>
    </row>
    <row r="2" spans="1:8" ht="10.5" customHeight="1">
      <c r="A2" s="181"/>
      <c r="B2" s="181"/>
      <c r="C2" s="181"/>
      <c r="D2" s="181"/>
      <c r="E2" s="181"/>
      <c r="F2" s="181"/>
      <c r="H2" s="182"/>
    </row>
    <row r="3" spans="1:9" ht="20.25">
      <c r="A3" s="1199" t="s">
        <v>795</v>
      </c>
      <c r="B3" s="1200"/>
      <c r="C3" s="1200"/>
      <c r="D3" s="1200"/>
      <c r="E3" s="1200"/>
      <c r="F3" s="1200"/>
      <c r="G3" s="1200"/>
      <c r="H3" s="1200"/>
      <c r="I3" s="1200"/>
    </row>
    <row r="4" spans="1:8" ht="15.75" customHeight="1">
      <c r="A4" s="183"/>
      <c r="B4" s="1201"/>
      <c r="C4" s="1202"/>
      <c r="D4" s="1202"/>
      <c r="E4" s="1202"/>
      <c r="F4" s="1202"/>
      <c r="G4" s="183"/>
      <c r="H4" s="183"/>
    </row>
    <row r="5" spans="1:7" ht="16.5" customHeight="1">
      <c r="A5" s="1184" t="s">
        <v>774</v>
      </c>
      <c r="B5" s="1184"/>
      <c r="C5" s="1184"/>
      <c r="D5" s="1184"/>
      <c r="E5" s="1184"/>
      <c r="F5" s="176"/>
      <c r="G5" s="176"/>
    </row>
    <row r="6" spans="1:8" ht="15.75">
      <c r="A6" s="66" t="s">
        <v>711</v>
      </c>
      <c r="B6" s="205"/>
      <c r="C6" s="205"/>
      <c r="D6" s="205"/>
      <c r="E6" s="205"/>
      <c r="F6" s="176"/>
      <c r="G6" s="176"/>
      <c r="H6" s="176"/>
    </row>
    <row r="7" spans="1:8" ht="15.75">
      <c r="A7" s="176"/>
      <c r="B7" s="176"/>
      <c r="C7" s="1203"/>
      <c r="D7" s="1203"/>
      <c r="E7" s="176"/>
      <c r="F7" s="176"/>
      <c r="G7" s="184"/>
      <c r="H7" s="176"/>
    </row>
    <row r="8" spans="1:9" ht="15.75">
      <c r="A8" s="872"/>
      <c r="B8" s="873" t="s">
        <v>796</v>
      </c>
      <c r="C8" s="1204" t="s">
        <v>797</v>
      </c>
      <c r="D8" s="1205"/>
      <c r="E8" s="1204" t="s">
        <v>798</v>
      </c>
      <c r="F8" s="1205"/>
      <c r="G8" s="1206" t="s">
        <v>487</v>
      </c>
      <c r="H8" s="1207"/>
      <c r="I8" s="1205"/>
    </row>
    <row r="9" spans="1:9" ht="54" customHeight="1">
      <c r="A9" s="1191" t="s">
        <v>540</v>
      </c>
      <c r="B9" s="1194" t="s">
        <v>780</v>
      </c>
      <c r="C9" s="860" t="s">
        <v>799</v>
      </c>
      <c r="D9" s="860" t="s">
        <v>800</v>
      </c>
      <c r="E9" s="860" t="s">
        <v>801</v>
      </c>
      <c r="F9" s="860" t="s">
        <v>802</v>
      </c>
      <c r="G9" s="860" t="s">
        <v>803</v>
      </c>
      <c r="H9" s="860" t="s">
        <v>804</v>
      </c>
      <c r="I9" s="874" t="s">
        <v>805</v>
      </c>
    </row>
    <row r="10" spans="1:9" ht="19.5" customHeight="1" thickBot="1">
      <c r="A10" s="1192"/>
      <c r="B10" s="1195"/>
      <c r="C10" s="861">
        <v>1</v>
      </c>
      <c r="D10" s="861">
        <v>2</v>
      </c>
      <c r="E10" s="861">
        <v>3</v>
      </c>
      <c r="F10" s="861">
        <v>4</v>
      </c>
      <c r="G10" s="861">
        <v>5</v>
      </c>
      <c r="H10" s="861">
        <v>6</v>
      </c>
      <c r="I10" s="861" t="s">
        <v>75</v>
      </c>
    </row>
    <row r="11" spans="1:9" ht="16.5" customHeight="1">
      <c r="A11" s="1193"/>
      <c r="B11" s="1196"/>
      <c r="C11" s="864" t="s">
        <v>295</v>
      </c>
      <c r="D11" s="864" t="s">
        <v>295</v>
      </c>
      <c r="E11" s="864" t="s">
        <v>295</v>
      </c>
      <c r="F11" s="864" t="s">
        <v>295</v>
      </c>
      <c r="G11" s="864" t="s">
        <v>295</v>
      </c>
      <c r="H11" s="864" t="s">
        <v>295</v>
      </c>
      <c r="I11" s="860" t="s">
        <v>18</v>
      </c>
    </row>
    <row r="12" spans="1:10" s="85" customFormat="1" ht="30" customHeight="1">
      <c r="A12" s="875">
        <v>11</v>
      </c>
      <c r="B12" s="866" t="s">
        <v>784</v>
      </c>
      <c r="C12" s="185"/>
      <c r="D12" s="186"/>
      <c r="E12" s="184"/>
      <c r="F12" s="187"/>
      <c r="G12" s="185"/>
      <c r="H12" s="188"/>
      <c r="I12" s="189"/>
      <c r="J12" s="84"/>
    </row>
    <row r="13" spans="1:9" s="85" customFormat="1" ht="21" customHeight="1">
      <c r="A13" s="865">
        <v>12</v>
      </c>
      <c r="B13" s="867" t="s">
        <v>785</v>
      </c>
      <c r="C13" s="191"/>
      <c r="D13" s="192"/>
      <c r="E13" s="176"/>
      <c r="F13" s="193"/>
      <c r="G13" s="194"/>
      <c r="H13" s="195"/>
      <c r="I13" s="193"/>
    </row>
    <row r="14" spans="1:9" s="85" customFormat="1" ht="15.75">
      <c r="A14" s="865">
        <v>13</v>
      </c>
      <c r="B14" s="867" t="s">
        <v>786</v>
      </c>
      <c r="C14" s="191"/>
      <c r="D14" s="192"/>
      <c r="E14" s="176"/>
      <c r="F14" s="193"/>
      <c r="G14" s="194"/>
      <c r="H14" s="195"/>
      <c r="I14" s="193"/>
    </row>
    <row r="15" spans="1:9" s="85" customFormat="1" ht="18" customHeight="1">
      <c r="A15" s="865">
        <v>14</v>
      </c>
      <c r="B15" s="867" t="s">
        <v>787</v>
      </c>
      <c r="C15" s="191"/>
      <c r="D15" s="192"/>
      <c r="E15" s="176"/>
      <c r="F15" s="193"/>
      <c r="G15" s="194"/>
      <c r="H15" s="195"/>
      <c r="I15" s="193"/>
    </row>
    <row r="16" spans="1:9" s="85" customFormat="1" ht="18" customHeight="1">
      <c r="A16" s="865">
        <v>15</v>
      </c>
      <c r="B16" s="867" t="s">
        <v>788</v>
      </c>
      <c r="C16" s="191"/>
      <c r="D16" s="192"/>
      <c r="E16" s="176"/>
      <c r="F16" s="193"/>
      <c r="G16" s="194"/>
      <c r="H16" s="195"/>
      <c r="I16" s="193"/>
    </row>
    <row r="17" spans="1:9" s="85" customFormat="1" ht="17.25" customHeight="1">
      <c r="A17" s="865">
        <v>16</v>
      </c>
      <c r="B17" s="867" t="s">
        <v>789</v>
      </c>
      <c r="C17" s="185"/>
      <c r="D17" s="192"/>
      <c r="E17" s="176"/>
      <c r="F17" s="193"/>
      <c r="G17" s="194"/>
      <c r="H17" s="195"/>
      <c r="I17" s="193"/>
    </row>
    <row r="18" spans="1:9" s="85" customFormat="1" ht="19.5" customHeight="1">
      <c r="A18" s="865">
        <v>17</v>
      </c>
      <c r="B18" s="867" t="s">
        <v>806</v>
      </c>
      <c r="C18" s="191"/>
      <c r="D18" s="192"/>
      <c r="E18" s="176"/>
      <c r="F18" s="193"/>
      <c r="G18" s="194"/>
      <c r="H18" s="195"/>
      <c r="I18" s="193"/>
    </row>
    <row r="19" spans="1:9" s="85" customFormat="1" ht="19.5" customHeight="1">
      <c r="A19" s="865"/>
      <c r="B19" s="876" t="s">
        <v>807</v>
      </c>
      <c r="C19" s="191"/>
      <c r="D19" s="192"/>
      <c r="E19" s="176"/>
      <c r="F19" s="193"/>
      <c r="G19" s="194"/>
      <c r="H19" s="195"/>
      <c r="I19" s="193"/>
    </row>
    <row r="20" spans="1:9" s="85" customFormat="1" ht="17.25" customHeight="1">
      <c r="A20" s="190">
        <v>21</v>
      </c>
      <c r="B20" s="867" t="s">
        <v>791</v>
      </c>
      <c r="C20" s="191"/>
      <c r="D20" s="192"/>
      <c r="E20" s="176"/>
      <c r="F20" s="193"/>
      <c r="G20" s="194"/>
      <c r="H20" s="195"/>
      <c r="I20" s="193"/>
    </row>
    <row r="21" spans="1:9" s="85" customFormat="1" ht="15" customHeight="1">
      <c r="A21" s="190"/>
      <c r="B21" s="196"/>
      <c r="C21" s="191"/>
      <c r="D21" s="197"/>
      <c r="E21" s="176"/>
      <c r="F21" s="198"/>
      <c r="G21" s="194"/>
      <c r="H21" s="195"/>
      <c r="I21" s="198"/>
    </row>
    <row r="22" spans="1:9" s="85" customFormat="1" ht="22.5" customHeight="1" thickBot="1">
      <c r="A22" s="199"/>
      <c r="B22" s="877" t="s">
        <v>365</v>
      </c>
      <c r="C22" s="200"/>
      <c r="D22" s="201"/>
      <c r="E22" s="202"/>
      <c r="F22" s="201"/>
      <c r="G22" s="202"/>
      <c r="H22" s="201"/>
      <c r="I22" s="203"/>
    </row>
    <row r="23" spans="1:9" s="85" customFormat="1" ht="10.5" customHeight="1" thickTop="1">
      <c r="A23" s="87"/>
      <c r="B23" s="87"/>
      <c r="C23" s="87"/>
      <c r="D23" s="87"/>
      <c r="E23" s="87"/>
      <c r="F23" s="87"/>
      <c r="G23" s="87"/>
      <c r="H23" s="87"/>
      <c r="I23" s="87"/>
    </row>
    <row r="24" spans="1:9" s="85" customFormat="1" ht="15.75">
      <c r="A24" s="87"/>
      <c r="B24" s="915" t="s">
        <v>1001</v>
      </c>
      <c r="C24" s="916"/>
      <c r="D24" s="140"/>
      <c r="E24" s="87"/>
      <c r="F24" s="87"/>
      <c r="G24" s="87"/>
      <c r="H24" s="87"/>
      <c r="I24" s="87"/>
    </row>
    <row r="25" spans="1:9" s="85" customFormat="1" ht="15.75">
      <c r="A25" s="87"/>
      <c r="B25" s="1197" t="s">
        <v>1002</v>
      </c>
      <c r="C25" s="1198"/>
      <c r="D25" s="87"/>
      <c r="E25" s="180"/>
      <c r="F25" s="176"/>
      <c r="G25" s="87"/>
      <c r="H25" s="87"/>
      <c r="I25" s="87"/>
    </row>
    <row r="26" spans="2:5" ht="15.75">
      <c r="B26" s="870" t="s">
        <v>808</v>
      </c>
      <c r="E26" s="204"/>
    </row>
    <row r="27" ht="15.75">
      <c r="F27" s="6" t="s">
        <v>155</v>
      </c>
    </row>
    <row r="28" spans="1:6" ht="15.75">
      <c r="A28" s="87" t="s">
        <v>19</v>
      </c>
      <c r="F28" s="77" t="s">
        <v>478</v>
      </c>
    </row>
    <row r="29" spans="5:6" ht="15.75">
      <c r="E29" s="180"/>
      <c r="F29" s="82" t="s">
        <v>399</v>
      </c>
    </row>
    <row r="30" ht="15.75">
      <c r="E30" s="204"/>
    </row>
  </sheetData>
  <sheetProtection/>
  <mergeCells count="10">
    <mergeCell ref="A9:A11"/>
    <mergeCell ref="B9:B11"/>
    <mergeCell ref="B25:C25"/>
    <mergeCell ref="A3:I3"/>
    <mergeCell ref="B4:F4"/>
    <mergeCell ref="C7:D7"/>
    <mergeCell ref="C8:D8"/>
    <mergeCell ref="E8:F8"/>
    <mergeCell ref="A5:E5"/>
    <mergeCell ref="G8:I8"/>
  </mergeCells>
  <printOptions horizontalCentered="1"/>
  <pageMargins left="0.511811023622047" right="0.25" top="0.511811023622047" bottom="0.236220472440945" header="0.511811023622047" footer="0.261811024"/>
  <pageSetup firstPageNumber="38" useFirstPageNumber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M45"/>
  <sheetViews>
    <sheetView zoomScalePageLayoutView="0" workbookViewId="0" topLeftCell="A19">
      <selection activeCell="B29" sqref="B29"/>
    </sheetView>
  </sheetViews>
  <sheetFormatPr defaultColWidth="9.140625" defaultRowHeight="15"/>
  <cols>
    <col min="1" max="1" width="10.00390625" style="86" customWidth="1"/>
    <col min="2" max="2" width="42.57421875" style="86" customWidth="1"/>
    <col min="3" max="3" width="12.8515625" style="86" customWidth="1"/>
    <col min="4" max="4" width="12.140625" style="86" customWidth="1"/>
    <col min="5" max="5" width="12.421875" style="86" customWidth="1"/>
    <col min="6" max="6" width="11.8515625" style="86" customWidth="1"/>
    <col min="7" max="7" width="14.7109375" style="86" customWidth="1"/>
    <col min="8" max="8" width="12.421875" style="86" customWidth="1"/>
    <col min="9" max="9" width="14.7109375" style="86" customWidth="1"/>
    <col min="10" max="10" width="13.28125" style="86" customWidth="1"/>
    <col min="11" max="11" width="3.00390625" style="86" customWidth="1"/>
    <col min="12" max="16384" width="9.140625" style="86" customWidth="1"/>
  </cols>
  <sheetData>
    <row r="1" spans="1:13" ht="15.75">
      <c r="A1" s="87"/>
      <c r="B1" s="87"/>
      <c r="C1" s="87"/>
      <c r="D1" s="87"/>
      <c r="E1" s="87"/>
      <c r="F1" s="87"/>
      <c r="G1" s="87"/>
      <c r="H1" s="87"/>
      <c r="J1" s="136" t="s">
        <v>794</v>
      </c>
      <c r="K1" s="83"/>
      <c r="L1" s="83"/>
      <c r="M1" s="83"/>
    </row>
    <row r="2" spans="1:13" ht="18" customHeight="1">
      <c r="A2" s="181"/>
      <c r="B2" s="181"/>
      <c r="C2" s="181"/>
      <c r="D2" s="181"/>
      <c r="E2" s="181"/>
      <c r="F2" s="181"/>
      <c r="G2" s="87"/>
      <c r="H2" s="87"/>
      <c r="I2" s="87"/>
      <c r="J2" s="87"/>
      <c r="K2" s="83"/>
      <c r="L2" s="83"/>
      <c r="M2" s="83"/>
    </row>
    <row r="3" spans="1:13" ht="18">
      <c r="A3" s="1209" t="s">
        <v>792</v>
      </c>
      <c r="B3" s="1209"/>
      <c r="C3" s="1209"/>
      <c r="D3" s="1209"/>
      <c r="E3" s="1209"/>
      <c r="F3" s="1209"/>
      <c r="G3" s="1209"/>
      <c r="H3" s="1209"/>
      <c r="I3" s="1209"/>
      <c r="J3" s="1209"/>
      <c r="K3" s="83"/>
      <c r="L3" s="83"/>
      <c r="M3" s="83"/>
    </row>
    <row r="4" spans="1:12" ht="21" customHeight="1">
      <c r="A4" s="1210" t="s">
        <v>793</v>
      </c>
      <c r="B4" s="1211"/>
      <c r="C4" s="1211"/>
      <c r="D4" s="1211"/>
      <c r="E4" s="1211"/>
      <c r="F4" s="1211"/>
      <c r="G4" s="1211"/>
      <c r="H4" s="1211"/>
      <c r="I4" s="1211"/>
      <c r="J4" s="1211"/>
      <c r="K4" s="83"/>
      <c r="L4" s="83"/>
    </row>
    <row r="5" spans="1:12" ht="17.25" customHeight="1">
      <c r="A5" s="183"/>
      <c r="B5" s="183"/>
      <c r="C5" s="183"/>
      <c r="D5" s="183"/>
      <c r="E5" s="183"/>
      <c r="F5" s="183"/>
      <c r="G5" s="183"/>
      <c r="H5" s="183"/>
      <c r="I5" s="183"/>
      <c r="J5" s="87"/>
      <c r="K5" s="83"/>
      <c r="L5" s="83"/>
    </row>
    <row r="6" spans="1:12" ht="15.75" customHeight="1">
      <c r="A6" s="1184" t="s">
        <v>774</v>
      </c>
      <c r="B6" s="1184"/>
      <c r="C6" s="1184"/>
      <c r="D6" s="1184"/>
      <c r="E6" s="1184"/>
      <c r="F6" s="176"/>
      <c r="G6" s="176"/>
      <c r="H6" s="87"/>
      <c r="I6" s="87"/>
      <c r="J6" s="87"/>
      <c r="K6" s="83"/>
      <c r="L6" s="83"/>
    </row>
    <row r="7" spans="1:12" ht="15.75" customHeight="1">
      <c r="A7" s="66" t="s">
        <v>711</v>
      </c>
      <c r="B7" s="205"/>
      <c r="C7" s="205"/>
      <c r="D7" s="205"/>
      <c r="E7" s="205"/>
      <c r="F7" s="176"/>
      <c r="G7" s="176"/>
      <c r="H7" s="176"/>
      <c r="I7" s="87"/>
      <c r="J7" s="87"/>
      <c r="K7" s="83"/>
      <c r="L7" s="83"/>
    </row>
    <row r="8" spans="1:12" ht="15.75" customHeight="1">
      <c r="A8" s="759" t="s">
        <v>453</v>
      </c>
      <c r="B8" s="205"/>
      <c r="C8" s="205"/>
      <c r="D8" s="205"/>
      <c r="E8" s="205"/>
      <c r="F8" s="176"/>
      <c r="G8" s="176"/>
      <c r="H8" s="176"/>
      <c r="I8" s="87"/>
      <c r="J8" s="87"/>
      <c r="K8" s="83"/>
      <c r="L8" s="83"/>
    </row>
    <row r="9" spans="1:12" ht="12.75" customHeight="1">
      <c r="A9" s="176"/>
      <c r="B9" s="176"/>
      <c r="C9" s="176"/>
      <c r="D9" s="176"/>
      <c r="E9" s="176"/>
      <c r="F9" s="176"/>
      <c r="G9" s="176"/>
      <c r="H9" s="176"/>
      <c r="I9" s="87"/>
      <c r="J9" s="87"/>
      <c r="K9" s="83"/>
      <c r="L9" s="83"/>
    </row>
    <row r="10" spans="1:12" ht="24" customHeight="1">
      <c r="A10" s="857"/>
      <c r="B10" s="858" t="s">
        <v>775</v>
      </c>
      <c r="C10" s="1212" t="s">
        <v>776</v>
      </c>
      <c r="D10" s="1213"/>
      <c r="E10" s="1212" t="s">
        <v>777</v>
      </c>
      <c r="F10" s="1213"/>
      <c r="G10" s="1212" t="s">
        <v>778</v>
      </c>
      <c r="H10" s="1213"/>
      <c r="I10" s="1214" t="s">
        <v>779</v>
      </c>
      <c r="J10" s="1215"/>
      <c r="K10" s="84"/>
      <c r="L10" s="85"/>
    </row>
    <row r="11" spans="1:12" ht="47.25">
      <c r="A11" s="1191" t="s">
        <v>540</v>
      </c>
      <c r="B11" s="1194" t="s">
        <v>780</v>
      </c>
      <c r="C11" s="859" t="s">
        <v>781</v>
      </c>
      <c r="D11" s="859" t="s">
        <v>782</v>
      </c>
      <c r="E11" s="860" t="s">
        <v>783</v>
      </c>
      <c r="F11" s="859" t="s">
        <v>782</v>
      </c>
      <c r="G11" s="859" t="s">
        <v>781</v>
      </c>
      <c r="H11" s="859" t="s">
        <v>782</v>
      </c>
      <c r="I11" s="1216"/>
      <c r="J11" s="1217"/>
      <c r="K11" s="85"/>
      <c r="L11" s="85"/>
    </row>
    <row r="12" spans="1:12" ht="33" customHeight="1" thickBot="1">
      <c r="A12" s="1192"/>
      <c r="B12" s="1196"/>
      <c r="C12" s="861"/>
      <c r="D12" s="861"/>
      <c r="E12" s="861"/>
      <c r="F12" s="861"/>
      <c r="G12" s="861"/>
      <c r="H12" s="861"/>
      <c r="I12" s="859" t="s">
        <v>781</v>
      </c>
      <c r="J12" s="859" t="s">
        <v>782</v>
      </c>
      <c r="K12" s="85"/>
      <c r="L12" s="85"/>
    </row>
    <row r="13" spans="1:12" ht="16.5" thickBot="1">
      <c r="A13" s="862"/>
      <c r="B13" s="863"/>
      <c r="C13" s="864" t="s">
        <v>295</v>
      </c>
      <c r="D13" s="864" t="s">
        <v>295</v>
      </c>
      <c r="E13" s="864" t="s">
        <v>295</v>
      </c>
      <c r="F13" s="864" t="s">
        <v>295</v>
      </c>
      <c r="G13" s="864" t="s">
        <v>295</v>
      </c>
      <c r="H13" s="864" t="s">
        <v>295</v>
      </c>
      <c r="I13" s="864" t="s">
        <v>295</v>
      </c>
      <c r="J13" s="864" t="s">
        <v>295</v>
      </c>
      <c r="K13" s="85"/>
      <c r="L13" s="85"/>
    </row>
    <row r="14" spans="1:12" ht="15.75">
      <c r="A14" s="190">
        <v>11</v>
      </c>
      <c r="B14" s="866" t="s">
        <v>784</v>
      </c>
      <c r="C14" s="192"/>
      <c r="D14" s="192"/>
      <c r="E14" s="184"/>
      <c r="F14" s="192"/>
      <c r="G14" s="192"/>
      <c r="H14" s="192"/>
      <c r="I14" s="206"/>
      <c r="J14" s="207"/>
      <c r="K14" s="85"/>
      <c r="L14" s="85"/>
    </row>
    <row r="15" spans="1:12" ht="15.75">
      <c r="A15" s="190">
        <v>12</v>
      </c>
      <c r="B15" s="867" t="s">
        <v>785</v>
      </c>
      <c r="C15" s="196"/>
      <c r="D15" s="192"/>
      <c r="E15" s="176"/>
      <c r="F15" s="193"/>
      <c r="G15" s="193"/>
      <c r="H15" s="193"/>
      <c r="I15" s="193"/>
      <c r="J15" s="207"/>
      <c r="K15" s="85"/>
      <c r="L15" s="85"/>
    </row>
    <row r="16" spans="1:12" ht="15.75">
      <c r="A16" s="190">
        <v>13</v>
      </c>
      <c r="B16" s="867" t="s">
        <v>786</v>
      </c>
      <c r="C16" s="208"/>
      <c r="D16" s="192"/>
      <c r="E16" s="176"/>
      <c r="F16" s="193"/>
      <c r="G16" s="193"/>
      <c r="H16" s="193"/>
      <c r="I16" s="193"/>
      <c r="J16" s="207"/>
      <c r="K16" s="85"/>
      <c r="L16" s="85"/>
    </row>
    <row r="17" spans="1:12" ht="15.75">
      <c r="A17" s="190">
        <v>14</v>
      </c>
      <c r="B17" s="867" t="s">
        <v>787</v>
      </c>
      <c r="C17" s="196"/>
      <c r="D17" s="192"/>
      <c r="E17" s="176"/>
      <c r="F17" s="193"/>
      <c r="G17" s="193"/>
      <c r="H17" s="193"/>
      <c r="I17" s="193"/>
      <c r="J17" s="207"/>
      <c r="K17" s="85"/>
      <c r="L17" s="85"/>
    </row>
    <row r="18" spans="1:12" ht="15.75">
      <c r="A18" s="190">
        <v>15</v>
      </c>
      <c r="B18" s="867" t="s">
        <v>788</v>
      </c>
      <c r="C18" s="196"/>
      <c r="D18" s="192"/>
      <c r="E18" s="176"/>
      <c r="F18" s="193"/>
      <c r="G18" s="193"/>
      <c r="H18" s="193"/>
      <c r="I18" s="193"/>
      <c r="J18" s="207"/>
      <c r="K18" s="85"/>
      <c r="L18" s="85"/>
    </row>
    <row r="19" spans="1:12" ht="15.75">
      <c r="A19" s="190">
        <v>16</v>
      </c>
      <c r="B19" s="867" t="s">
        <v>789</v>
      </c>
      <c r="C19" s="192"/>
      <c r="D19" s="192"/>
      <c r="E19" s="176"/>
      <c r="F19" s="193"/>
      <c r="G19" s="193"/>
      <c r="H19" s="193"/>
      <c r="I19" s="193"/>
      <c r="J19" s="207"/>
      <c r="K19" s="85"/>
      <c r="L19" s="85"/>
    </row>
    <row r="20" spans="1:12" ht="31.5">
      <c r="A20" s="190">
        <v>17</v>
      </c>
      <c r="B20" s="871" t="s">
        <v>790</v>
      </c>
      <c r="C20" s="196"/>
      <c r="D20" s="192"/>
      <c r="E20" s="176"/>
      <c r="F20" s="193"/>
      <c r="G20" s="193"/>
      <c r="H20" s="193"/>
      <c r="I20" s="193"/>
      <c r="J20" s="207"/>
      <c r="K20" s="85"/>
      <c r="L20" s="85"/>
    </row>
    <row r="21" spans="1:12" ht="15.75">
      <c r="A21" s="190">
        <v>21</v>
      </c>
      <c r="B21" s="867" t="s">
        <v>791</v>
      </c>
      <c r="C21" s="196"/>
      <c r="D21" s="192"/>
      <c r="E21" s="176"/>
      <c r="F21" s="193"/>
      <c r="G21" s="193"/>
      <c r="H21" s="193"/>
      <c r="I21" s="193"/>
      <c r="J21" s="207"/>
      <c r="K21" s="85"/>
      <c r="L21" s="85"/>
    </row>
    <row r="22" spans="1:12" ht="15.75">
      <c r="A22" s="190"/>
      <c r="B22" s="868"/>
      <c r="C22" s="196"/>
      <c r="D22" s="192"/>
      <c r="E22" s="176"/>
      <c r="F22" s="193"/>
      <c r="G22" s="193"/>
      <c r="H22" s="193"/>
      <c r="I22" s="193"/>
      <c r="J22" s="207"/>
      <c r="K22" s="85"/>
      <c r="L22" s="85"/>
    </row>
    <row r="23" spans="1:12" ht="16.5" thickBot="1">
      <c r="A23" s="199"/>
      <c r="B23" s="869" t="s">
        <v>365</v>
      </c>
      <c r="C23" s="203"/>
      <c r="D23" s="201"/>
      <c r="E23" s="201"/>
      <c r="F23" s="201"/>
      <c r="G23" s="201"/>
      <c r="H23" s="201"/>
      <c r="I23" s="203"/>
      <c r="J23" s="209"/>
      <c r="K23" s="85"/>
      <c r="L23" s="85"/>
    </row>
    <row r="24" spans="1:12" ht="16.5" thickTop="1">
      <c r="A24" s="176"/>
      <c r="B24" s="176"/>
      <c r="C24" s="176"/>
      <c r="D24" s="176"/>
      <c r="E24" s="176"/>
      <c r="F24" s="176"/>
      <c r="G24" s="176"/>
      <c r="H24" s="176"/>
      <c r="I24" s="176"/>
      <c r="J24" s="87"/>
      <c r="K24" s="83"/>
      <c r="L24" s="83"/>
    </row>
    <row r="25" spans="1:12" ht="33.75" customHeight="1">
      <c r="A25" s="1208" t="s">
        <v>1003</v>
      </c>
      <c r="B25" s="1208"/>
      <c r="C25" s="1208"/>
      <c r="D25" s="1208"/>
      <c r="E25" s="1208"/>
      <c r="F25" s="176"/>
      <c r="I25" s="210"/>
      <c r="J25" s="87"/>
      <c r="K25" s="83"/>
      <c r="L25" s="83"/>
    </row>
    <row r="26" spans="1:12" ht="15.75">
      <c r="A26" s="870"/>
      <c r="B26" s="870"/>
      <c r="C26" s="870"/>
      <c r="D26" s="870"/>
      <c r="E26" s="870"/>
      <c r="F26" s="87"/>
      <c r="I26" s="210"/>
      <c r="J26" s="87"/>
      <c r="K26" s="83"/>
      <c r="L26" s="83"/>
    </row>
    <row r="27" spans="1:12" ht="14.25" customHeight="1">
      <c r="A27" s="87"/>
      <c r="B27" s="87"/>
      <c r="C27" s="87"/>
      <c r="D27" s="87"/>
      <c r="E27" s="87"/>
      <c r="F27" s="87"/>
      <c r="H27" s="210"/>
      <c r="I27" s="210"/>
      <c r="J27" s="87"/>
      <c r="K27" s="83"/>
      <c r="L27" s="83"/>
    </row>
    <row r="28" spans="1:10" ht="15.75">
      <c r="A28" s="87"/>
      <c r="B28" s="87"/>
      <c r="C28" s="87"/>
      <c r="D28" s="87"/>
      <c r="E28" s="87"/>
      <c r="F28" s="87"/>
      <c r="G28" s="6" t="s">
        <v>155</v>
      </c>
      <c r="H28" s="180"/>
      <c r="I28" s="87"/>
      <c r="J28" s="87"/>
    </row>
    <row r="29" spans="1:10" ht="15.75">
      <c r="A29" s="87"/>
      <c r="B29" s="87"/>
      <c r="C29" s="87"/>
      <c r="D29" s="87"/>
      <c r="E29" s="87"/>
      <c r="F29" s="87"/>
      <c r="G29" s="77" t="s">
        <v>478</v>
      </c>
      <c r="H29" s="180"/>
      <c r="I29" s="87"/>
      <c r="J29" s="87"/>
    </row>
    <row r="30" spans="1:10" ht="15.75">
      <c r="A30" s="87"/>
      <c r="B30" s="87"/>
      <c r="C30" s="87"/>
      <c r="D30" s="87"/>
      <c r="E30" s="87"/>
      <c r="F30" s="87"/>
      <c r="G30" s="82" t="s">
        <v>399</v>
      </c>
      <c r="H30" s="87"/>
      <c r="I30" s="87"/>
      <c r="J30" s="87"/>
    </row>
    <row r="31" spans="1:10" ht="15.75">
      <c r="A31" s="87"/>
      <c r="B31" s="87"/>
      <c r="C31" s="87"/>
      <c r="D31" s="87"/>
      <c r="E31" s="87"/>
      <c r="F31" s="87"/>
      <c r="G31" s="87"/>
      <c r="H31" s="87"/>
      <c r="I31" s="87"/>
      <c r="J31" s="87"/>
    </row>
    <row r="32" spans="1:10" ht="15.75">
      <c r="A32" s="87"/>
      <c r="B32" s="87"/>
      <c r="C32" s="87"/>
      <c r="D32" s="87"/>
      <c r="E32" s="87"/>
      <c r="F32" s="87"/>
      <c r="G32" s="87"/>
      <c r="H32" s="87"/>
      <c r="I32" s="87"/>
      <c r="J32" s="87"/>
    </row>
    <row r="33" spans="1:10" ht="15.75">
      <c r="A33" s="87"/>
      <c r="B33" s="87"/>
      <c r="C33" s="87"/>
      <c r="D33" s="87"/>
      <c r="E33" s="87"/>
      <c r="F33" s="87"/>
      <c r="G33" s="87"/>
      <c r="H33" s="87"/>
      <c r="I33" s="87"/>
      <c r="J33" s="87"/>
    </row>
    <row r="34" spans="1:10" ht="15.75">
      <c r="A34" s="87"/>
      <c r="B34" s="87"/>
      <c r="C34" s="87"/>
      <c r="D34" s="87"/>
      <c r="E34" s="87"/>
      <c r="F34" s="87"/>
      <c r="G34" s="87"/>
      <c r="H34" s="87"/>
      <c r="I34" s="87"/>
      <c r="J34" s="87"/>
    </row>
    <row r="35" spans="1:10" ht="15.75">
      <c r="A35" s="87"/>
      <c r="B35" s="87"/>
      <c r="C35" s="87"/>
      <c r="D35" s="87"/>
      <c r="E35" s="87"/>
      <c r="F35" s="87"/>
      <c r="G35" s="87"/>
      <c r="H35" s="87"/>
      <c r="I35" s="87"/>
      <c r="J35" s="87"/>
    </row>
    <row r="36" spans="1:10" ht="15.75">
      <c r="A36" s="87"/>
      <c r="B36" s="87"/>
      <c r="C36" s="87"/>
      <c r="D36" s="87"/>
      <c r="E36" s="87"/>
      <c r="F36" s="87"/>
      <c r="G36" s="87"/>
      <c r="H36" s="87"/>
      <c r="I36" s="87"/>
      <c r="J36" s="87"/>
    </row>
    <row r="37" spans="1:10" ht="15.75">
      <c r="A37" s="87"/>
      <c r="B37" s="87"/>
      <c r="C37" s="87"/>
      <c r="D37" s="87"/>
      <c r="E37" s="87"/>
      <c r="F37" s="87"/>
      <c r="G37" s="87"/>
      <c r="H37" s="87"/>
      <c r="I37" s="87"/>
      <c r="J37" s="87"/>
    </row>
    <row r="38" spans="1:10" ht="15.75">
      <c r="A38" s="87"/>
      <c r="B38" s="87"/>
      <c r="C38" s="87"/>
      <c r="D38" s="87"/>
      <c r="E38" s="87"/>
      <c r="F38" s="87"/>
      <c r="G38" s="87"/>
      <c r="H38" s="87"/>
      <c r="I38" s="87"/>
      <c r="J38" s="87"/>
    </row>
    <row r="39" spans="1:10" ht="15.75">
      <c r="A39" s="87"/>
      <c r="B39" s="87"/>
      <c r="C39" s="87"/>
      <c r="D39" s="87"/>
      <c r="E39" s="87"/>
      <c r="F39" s="87"/>
      <c r="G39" s="87"/>
      <c r="H39" s="87"/>
      <c r="I39" s="87"/>
      <c r="J39" s="87"/>
    </row>
    <row r="40" spans="1:10" ht="15.75">
      <c r="A40" s="87"/>
      <c r="B40" s="87"/>
      <c r="C40" s="87"/>
      <c r="D40" s="87"/>
      <c r="E40" s="87"/>
      <c r="F40" s="87"/>
      <c r="G40" s="87"/>
      <c r="H40" s="87"/>
      <c r="I40" s="87"/>
      <c r="J40" s="87"/>
    </row>
    <row r="41" spans="1:10" ht="15.75">
      <c r="A41" s="87"/>
      <c r="B41" s="87"/>
      <c r="C41" s="87"/>
      <c r="D41" s="87"/>
      <c r="E41" s="87"/>
      <c r="F41" s="87"/>
      <c r="G41" s="87"/>
      <c r="H41" s="87"/>
      <c r="I41" s="87"/>
      <c r="J41" s="87"/>
    </row>
    <row r="42" spans="1:10" ht="15.75">
      <c r="A42" s="87"/>
      <c r="B42" s="87"/>
      <c r="C42" s="87"/>
      <c r="D42" s="87"/>
      <c r="E42" s="87"/>
      <c r="F42" s="87"/>
      <c r="G42" s="87"/>
      <c r="H42" s="87"/>
      <c r="I42" s="87"/>
      <c r="J42" s="87"/>
    </row>
    <row r="43" spans="1:10" ht="15.75">
      <c r="A43" s="87"/>
      <c r="B43" s="87"/>
      <c r="C43" s="87"/>
      <c r="D43" s="87"/>
      <c r="E43" s="87"/>
      <c r="F43" s="87"/>
      <c r="G43" s="87"/>
      <c r="H43" s="87"/>
      <c r="I43" s="87"/>
      <c r="J43" s="87"/>
    </row>
    <row r="44" spans="1:10" ht="15.75">
      <c r="A44" s="87"/>
      <c r="B44" s="87"/>
      <c r="C44" s="87"/>
      <c r="D44" s="87"/>
      <c r="E44" s="87"/>
      <c r="F44" s="87"/>
      <c r="G44" s="87"/>
      <c r="H44" s="87"/>
      <c r="I44" s="87"/>
      <c r="J44" s="87"/>
    </row>
    <row r="45" spans="1:10" ht="15.75">
      <c r="A45" s="87"/>
      <c r="B45" s="87"/>
      <c r="C45" s="87"/>
      <c r="D45" s="87"/>
      <c r="E45" s="87"/>
      <c r="F45" s="87"/>
      <c r="G45" s="87"/>
      <c r="H45" s="87"/>
      <c r="I45" s="87"/>
      <c r="J45" s="87"/>
    </row>
  </sheetData>
  <sheetProtection/>
  <mergeCells count="10">
    <mergeCell ref="A25:E25"/>
    <mergeCell ref="A3:J3"/>
    <mergeCell ref="A4:J4"/>
    <mergeCell ref="A6:E6"/>
    <mergeCell ref="C10:D10"/>
    <mergeCell ref="E10:F10"/>
    <mergeCell ref="G10:H10"/>
    <mergeCell ref="I10:J11"/>
    <mergeCell ref="A11:A12"/>
    <mergeCell ref="B11:B12"/>
  </mergeCells>
  <printOptions/>
  <pageMargins left="0.84" right="0.25" top="0.77" bottom="0.25" header="0.3" footer="0.3"/>
  <pageSetup firstPageNumber="39" useFirstPageNumber="1" horizontalDpi="180" verticalDpi="18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O27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9.140625" style="132" customWidth="1"/>
    <col min="2" max="2" width="15.421875" style="132" customWidth="1"/>
    <col min="3" max="3" width="10.7109375" style="132" customWidth="1"/>
    <col min="4" max="4" width="6.140625" style="132" customWidth="1"/>
    <col min="5" max="7" width="9.140625" style="132" customWidth="1"/>
    <col min="8" max="8" width="13.28125" style="132" customWidth="1"/>
    <col min="9" max="9" width="9.140625" style="132" customWidth="1"/>
    <col min="10" max="10" width="10.57421875" style="132" customWidth="1"/>
    <col min="11" max="11" width="9.8515625" style="132" customWidth="1"/>
    <col min="12" max="12" width="10.421875" style="132" customWidth="1"/>
    <col min="13" max="13" width="10.28125" style="132" customWidth="1"/>
    <col min="14" max="14" width="16.57421875" style="132" customWidth="1"/>
    <col min="15" max="15" width="12.421875" style="6" customWidth="1"/>
    <col min="16" max="18" width="9.140625" style="6" customWidth="1"/>
  </cols>
  <sheetData>
    <row r="1" ht="15.75">
      <c r="N1" s="136" t="s">
        <v>770</v>
      </c>
    </row>
    <row r="2" spans="1:14" ht="22.5" customHeight="1">
      <c r="A2" s="1231" t="s">
        <v>769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  <c r="M2" s="1231"/>
      <c r="N2" s="1231"/>
    </row>
    <row r="3" ht="10.5" customHeight="1"/>
    <row r="4" spans="1:14" ht="15.75">
      <c r="A4" s="66" t="s">
        <v>725</v>
      </c>
      <c r="B4" s="140"/>
      <c r="C4" s="140"/>
      <c r="N4" s="137"/>
    </row>
    <row r="5" spans="1:14" ht="15.75">
      <c r="A5" s="66" t="s">
        <v>711</v>
      </c>
      <c r="B5" s="211"/>
      <c r="C5" s="212"/>
      <c r="N5" s="623" t="s">
        <v>295</v>
      </c>
    </row>
    <row r="6" spans="1:15" ht="47.25" customHeight="1">
      <c r="A6" s="1219" t="s">
        <v>757</v>
      </c>
      <c r="B6" s="1233" t="s">
        <v>758</v>
      </c>
      <c r="C6" s="1220"/>
      <c r="D6" s="1220"/>
      <c r="E6" s="1233" t="s">
        <v>759</v>
      </c>
      <c r="F6" s="1234"/>
      <c r="G6" s="1235"/>
      <c r="H6" s="1233" t="s">
        <v>760</v>
      </c>
      <c r="I6" s="1234"/>
      <c r="J6" s="1235"/>
      <c r="K6" s="1219" t="s">
        <v>761</v>
      </c>
      <c r="L6" s="1220"/>
      <c r="M6" s="1221"/>
      <c r="N6" s="1222" t="s">
        <v>1146</v>
      </c>
      <c r="O6" s="1164" t="s">
        <v>1147</v>
      </c>
    </row>
    <row r="7" spans="1:15" ht="132.75" customHeight="1">
      <c r="A7" s="1232"/>
      <c r="B7" s="1224">
        <v>1</v>
      </c>
      <c r="C7" s="1225"/>
      <c r="D7" s="1226"/>
      <c r="E7" s="1224">
        <v>2</v>
      </c>
      <c r="F7" s="1225"/>
      <c r="G7" s="1226"/>
      <c r="H7" s="1224">
        <v>3</v>
      </c>
      <c r="I7" s="1225"/>
      <c r="J7" s="1226"/>
      <c r="K7" s="1224">
        <v>4</v>
      </c>
      <c r="L7" s="1225"/>
      <c r="M7" s="1226"/>
      <c r="N7" s="1223"/>
      <c r="O7" s="1165"/>
    </row>
    <row r="8" spans="1:15" ht="142.5">
      <c r="A8" s="1232"/>
      <c r="B8" s="840" t="s">
        <v>762</v>
      </c>
      <c r="C8" s="840" t="s">
        <v>763</v>
      </c>
      <c r="D8" s="840" t="s">
        <v>365</v>
      </c>
      <c r="E8" s="840" t="s">
        <v>764</v>
      </c>
      <c r="F8" s="840" t="s">
        <v>765</v>
      </c>
      <c r="G8" s="840" t="s">
        <v>365</v>
      </c>
      <c r="H8" s="840" t="s">
        <v>408</v>
      </c>
      <c r="I8" s="840" t="s">
        <v>766</v>
      </c>
      <c r="J8" s="840" t="s">
        <v>365</v>
      </c>
      <c r="K8" s="840" t="s">
        <v>767</v>
      </c>
      <c r="L8" s="840" t="s">
        <v>768</v>
      </c>
      <c r="M8" s="840" t="s">
        <v>365</v>
      </c>
      <c r="N8" s="1062" t="s">
        <v>1148</v>
      </c>
      <c r="O8" s="1176">
        <v>6</v>
      </c>
    </row>
    <row r="9" spans="1:15" ht="29.25">
      <c r="A9" s="850"/>
      <c r="B9" s="851" t="s">
        <v>61</v>
      </c>
      <c r="C9" s="851" t="s">
        <v>62</v>
      </c>
      <c r="D9" s="851" t="s">
        <v>76</v>
      </c>
      <c r="E9" s="851" t="s">
        <v>63</v>
      </c>
      <c r="F9" s="851" t="s">
        <v>64</v>
      </c>
      <c r="G9" s="1065" t="s">
        <v>65</v>
      </c>
      <c r="H9" s="851" t="s">
        <v>78</v>
      </c>
      <c r="I9" s="851" t="s">
        <v>79</v>
      </c>
      <c r="J9" s="1065" t="s">
        <v>1150</v>
      </c>
      <c r="K9" s="851" t="s">
        <v>66</v>
      </c>
      <c r="L9" s="851" t="s">
        <v>67</v>
      </c>
      <c r="M9" s="1065" t="s">
        <v>68</v>
      </c>
      <c r="N9" s="1063" t="s">
        <v>1149</v>
      </c>
      <c r="O9" s="1165"/>
    </row>
    <row r="10" spans="1:15" ht="1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064"/>
    </row>
    <row r="11" spans="1:15" ht="1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42"/>
    </row>
    <row r="12" spans="1:15" ht="1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42"/>
    </row>
    <row r="13" spans="1:15" ht="1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42"/>
    </row>
    <row r="14" spans="1:15" ht="1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42"/>
    </row>
    <row r="15" spans="1:15" ht="1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43"/>
    </row>
    <row r="16" spans="1:14" ht="9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1:14" ht="15.75" customHeight="1">
      <c r="A17" s="1236" t="s">
        <v>1151</v>
      </c>
      <c r="B17" s="1236"/>
      <c r="C17" s="1236"/>
      <c r="D17" s="1236"/>
      <c r="E17" s="1236"/>
      <c r="F17" s="1236"/>
      <c r="G17" s="1236"/>
      <c r="H17" s="1236"/>
      <c r="I17" s="1236"/>
      <c r="J17" s="1236"/>
      <c r="K17" s="139"/>
      <c r="L17" s="139"/>
      <c r="M17" s="214"/>
      <c r="N17" s="214"/>
    </row>
    <row r="18" spans="1:14" ht="15.75" customHeight="1">
      <c r="A18" s="852" t="s">
        <v>1145</v>
      </c>
      <c r="B18" s="853"/>
      <c r="C18" s="853"/>
      <c r="D18" s="853"/>
      <c r="E18" s="853"/>
      <c r="F18" s="852"/>
      <c r="G18" s="853"/>
      <c r="H18" s="853"/>
      <c r="I18" s="853"/>
      <c r="J18" s="853"/>
      <c r="K18" s="214"/>
      <c r="L18" s="1227" t="s">
        <v>33</v>
      </c>
      <c r="M18" s="1227"/>
      <c r="N18" s="1227"/>
    </row>
    <row r="19" spans="1:14" ht="15.75" customHeight="1">
      <c r="A19" s="853" t="s">
        <v>771</v>
      </c>
      <c r="B19" s="853"/>
      <c r="C19" s="853"/>
      <c r="D19" s="853"/>
      <c r="E19" s="853"/>
      <c r="F19" s="853"/>
      <c r="G19" s="853"/>
      <c r="H19" s="853"/>
      <c r="I19" s="853"/>
      <c r="J19" s="853"/>
      <c r="K19" s="214"/>
      <c r="L19" s="1228" t="s">
        <v>33</v>
      </c>
      <c r="M19" s="1228"/>
      <c r="N19" s="1228"/>
    </row>
    <row r="20" spans="1:14" ht="15.75" thickBot="1">
      <c r="A20" s="1229"/>
      <c r="B20" s="1229"/>
      <c r="C20" s="215"/>
      <c r="D20" s="1230"/>
      <c r="E20" s="1230"/>
      <c r="F20" s="214"/>
      <c r="G20" s="214"/>
      <c r="H20" s="214"/>
      <c r="I20" s="214"/>
      <c r="J20" s="214"/>
      <c r="K20" s="214"/>
      <c r="L20" s="216"/>
      <c r="M20" s="216"/>
      <c r="N20" s="216"/>
    </row>
    <row r="21" spans="1:14" ht="15.75" customHeight="1" thickTop="1">
      <c r="A21" s="215"/>
      <c r="B21" s="215"/>
      <c r="C21" s="215"/>
      <c r="D21" s="150"/>
      <c r="E21" s="215"/>
      <c r="F21" s="214"/>
      <c r="G21" s="214"/>
      <c r="H21" s="214"/>
      <c r="I21" s="214"/>
      <c r="J21" s="214"/>
      <c r="K21" s="214"/>
      <c r="L21" s="217"/>
      <c r="M21" s="217"/>
      <c r="N21" s="217"/>
    </row>
    <row r="22" spans="1:14" ht="15">
      <c r="A22" s="1218" t="s">
        <v>772</v>
      </c>
      <c r="B22" s="1218"/>
      <c r="C22" s="1218"/>
      <c r="D22" s="1218"/>
      <c r="E22" s="1218"/>
      <c r="F22" s="1218"/>
      <c r="G22" s="1218"/>
      <c r="H22" s="1218"/>
      <c r="I22" s="1218"/>
      <c r="J22" s="1218"/>
      <c r="K22" s="1218"/>
      <c r="L22" s="214"/>
      <c r="M22" s="214"/>
      <c r="N22" s="214"/>
    </row>
    <row r="23" spans="1:14" ht="15.75">
      <c r="A23" s="854" t="s">
        <v>773</v>
      </c>
      <c r="B23" s="853"/>
      <c r="C23" s="853"/>
      <c r="D23" s="790"/>
      <c r="E23" s="853"/>
      <c r="F23" s="855"/>
      <c r="G23" s="856"/>
      <c r="H23" s="856"/>
      <c r="I23" s="856"/>
      <c r="J23" s="856"/>
      <c r="K23" s="856"/>
      <c r="L23" s="214"/>
      <c r="M23" s="214"/>
      <c r="N23" s="214"/>
    </row>
    <row r="24" spans="1:14" ht="15.75">
      <c r="A24" s="215"/>
      <c r="B24" s="215"/>
      <c r="C24" s="215"/>
      <c r="D24" s="215"/>
      <c r="G24" s="214"/>
      <c r="H24" s="214"/>
      <c r="I24" s="214"/>
      <c r="J24" s="6" t="s">
        <v>156</v>
      </c>
      <c r="K24" s="140"/>
      <c r="L24" s="214"/>
      <c r="M24" s="214"/>
      <c r="N24" s="214"/>
    </row>
    <row r="25" spans="1:14" ht="15.75">
      <c r="A25" s="215"/>
      <c r="B25" s="215"/>
      <c r="C25" s="215"/>
      <c r="D25" s="215"/>
      <c r="G25" s="214"/>
      <c r="H25" s="214"/>
      <c r="I25" s="214"/>
      <c r="J25" s="77" t="s">
        <v>478</v>
      </c>
      <c r="K25" s="215"/>
      <c r="L25" s="214"/>
      <c r="M25" s="214"/>
      <c r="N25" s="214"/>
    </row>
    <row r="26" spans="1:14" ht="15.75">
      <c r="A26" s="214"/>
      <c r="B26" s="214"/>
      <c r="C26" s="214"/>
      <c r="D26" s="214"/>
      <c r="E26" s="214"/>
      <c r="F26" s="214"/>
      <c r="G26" s="214"/>
      <c r="H26" s="214"/>
      <c r="I26" s="214"/>
      <c r="J26" s="82" t="s">
        <v>399</v>
      </c>
      <c r="K26" s="214"/>
      <c r="L26" s="214"/>
      <c r="M26" s="214"/>
      <c r="N26" s="214"/>
    </row>
    <row r="27" ht="15">
      <c r="A27" s="1066" t="s">
        <v>1152</v>
      </c>
    </row>
  </sheetData>
  <sheetProtection/>
  <mergeCells count="20">
    <mergeCell ref="L19:N19"/>
    <mergeCell ref="A20:B20"/>
    <mergeCell ref="D20:E20"/>
    <mergeCell ref="A2:N2"/>
    <mergeCell ref="A6:A8"/>
    <mergeCell ref="B6:D6"/>
    <mergeCell ref="E6:G6"/>
    <mergeCell ref="H6:J6"/>
    <mergeCell ref="A17:E17"/>
    <mergeCell ref="F17:J17"/>
    <mergeCell ref="O6:O7"/>
    <mergeCell ref="O8:O9"/>
    <mergeCell ref="A22:K22"/>
    <mergeCell ref="K6:M6"/>
    <mergeCell ref="N6:N7"/>
    <mergeCell ref="B7:D7"/>
    <mergeCell ref="E7:G7"/>
    <mergeCell ref="H7:J7"/>
    <mergeCell ref="K7:M7"/>
    <mergeCell ref="L18:N18"/>
  </mergeCells>
  <printOptions/>
  <pageMargins left="0.5" right="0.37" top="0.71" bottom="0.75" header="0.3" footer="0.3"/>
  <pageSetup firstPageNumber="40" useFirstPageNumber="1"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J46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36.28125" style="132" customWidth="1"/>
    <col min="2" max="2" width="15.421875" style="132" customWidth="1"/>
    <col min="3" max="3" width="18.57421875" style="132" customWidth="1"/>
    <col min="4" max="4" width="19.8515625" style="132" customWidth="1"/>
    <col min="5" max="5" width="15.7109375" style="132" customWidth="1"/>
    <col min="6" max="6" width="17.8515625" style="132" customWidth="1"/>
    <col min="7" max="7" width="19.00390625" style="132" customWidth="1"/>
    <col min="8" max="17" width="9.140625" style="6" customWidth="1"/>
  </cols>
  <sheetData>
    <row r="1" ht="15.75">
      <c r="G1" s="136" t="s">
        <v>730</v>
      </c>
    </row>
    <row r="2" spans="1:7" ht="25.5" customHeight="1">
      <c r="A2" s="1231" t="s">
        <v>731</v>
      </c>
      <c r="B2" s="1231"/>
      <c r="C2" s="1231"/>
      <c r="D2" s="1231"/>
      <c r="E2" s="1231"/>
      <c r="F2" s="1231"/>
      <c r="G2" s="1231"/>
    </row>
    <row r="3" spans="1:10" ht="18.75">
      <c r="A3" s="66" t="s">
        <v>711</v>
      </c>
      <c r="B3" s="67"/>
      <c r="C3" s="66" t="s">
        <v>725</v>
      </c>
      <c r="E3" s="6"/>
      <c r="G3" s="65"/>
      <c r="H3" s="65"/>
      <c r="I3" s="834"/>
      <c r="J3" s="834"/>
    </row>
    <row r="4" spans="1:7" ht="15.75">
      <c r="A4" s="138"/>
      <c r="B4" s="150"/>
      <c r="C4" s="138"/>
      <c r="D4" s="140"/>
      <c r="E4" s="140"/>
      <c r="G4" s="623" t="s">
        <v>295</v>
      </c>
    </row>
    <row r="5" spans="1:10" ht="79.5" customHeight="1">
      <c r="A5" s="845" t="s">
        <v>732</v>
      </c>
      <c r="B5" s="845" t="s">
        <v>733</v>
      </c>
      <c r="C5" s="845" t="s">
        <v>734</v>
      </c>
      <c r="D5" s="845" t="s">
        <v>735</v>
      </c>
      <c r="E5" s="845" t="s">
        <v>736</v>
      </c>
      <c r="F5" s="846" t="s">
        <v>737</v>
      </c>
      <c r="G5" s="846" t="s">
        <v>738</v>
      </c>
      <c r="H5" s="44"/>
      <c r="I5" s="44"/>
      <c r="J5" s="44"/>
    </row>
    <row r="6" spans="1:10" ht="15">
      <c r="A6" s="847" t="s">
        <v>739</v>
      </c>
      <c r="B6" s="219"/>
      <c r="C6" s="220"/>
      <c r="D6" s="220"/>
      <c r="E6" s="220"/>
      <c r="F6" s="220"/>
      <c r="G6" s="220"/>
      <c r="H6" s="44"/>
      <c r="I6" s="44"/>
      <c r="J6" s="44"/>
    </row>
    <row r="7" spans="1:10" ht="15">
      <c r="A7" s="385"/>
      <c r="B7" s="157"/>
      <c r="C7" s="141"/>
      <c r="D7" s="141"/>
      <c r="E7" s="141"/>
      <c r="F7" s="141"/>
      <c r="G7" s="141"/>
      <c r="H7" s="44"/>
      <c r="I7" s="44"/>
      <c r="J7" s="44"/>
    </row>
    <row r="8" spans="1:10" ht="15">
      <c r="A8" s="642" t="s">
        <v>740</v>
      </c>
      <c r="B8" s="157"/>
      <c r="C8" s="141"/>
      <c r="D8" s="141"/>
      <c r="E8" s="141"/>
      <c r="F8" s="141"/>
      <c r="G8" s="141"/>
      <c r="H8" s="44"/>
      <c r="I8" s="44"/>
      <c r="J8" s="44"/>
    </row>
    <row r="9" spans="1:10" ht="15">
      <c r="A9" s="385"/>
      <c r="B9" s="157"/>
      <c r="C9" s="141"/>
      <c r="D9" s="141"/>
      <c r="E9" s="141"/>
      <c r="F9" s="141"/>
      <c r="G9" s="141"/>
      <c r="H9" s="44"/>
      <c r="I9" s="44"/>
      <c r="J9" s="44"/>
    </row>
    <row r="10" spans="1:10" ht="15">
      <c r="A10" s="642" t="s">
        <v>741</v>
      </c>
      <c r="B10" s="157"/>
      <c r="C10" s="141"/>
      <c r="D10" s="141"/>
      <c r="E10" s="141"/>
      <c r="F10" s="141"/>
      <c r="G10" s="141"/>
      <c r="H10" s="44"/>
      <c r="I10" s="44"/>
      <c r="J10" s="44"/>
    </row>
    <row r="11" spans="1:10" ht="15">
      <c r="A11" s="385"/>
      <c r="B11" s="157"/>
      <c r="C11" s="141"/>
      <c r="D11" s="141"/>
      <c r="E11" s="141"/>
      <c r="F11" s="141"/>
      <c r="G11" s="141"/>
      <c r="H11" s="44"/>
      <c r="I11" s="44"/>
      <c r="J11" s="44"/>
    </row>
    <row r="12" spans="1:10" ht="29.25">
      <c r="A12" s="642" t="s">
        <v>742</v>
      </c>
      <c r="B12" s="157"/>
      <c r="C12" s="141"/>
      <c r="D12" s="141"/>
      <c r="E12" s="141"/>
      <c r="F12" s="141"/>
      <c r="G12" s="141"/>
      <c r="H12" s="44"/>
      <c r="I12" s="44"/>
      <c r="J12" s="44"/>
    </row>
    <row r="13" spans="1:10" ht="15">
      <c r="A13" s="385"/>
      <c r="B13" s="157"/>
      <c r="C13" s="141"/>
      <c r="D13" s="141"/>
      <c r="E13" s="141"/>
      <c r="F13" s="141"/>
      <c r="G13" s="141"/>
      <c r="H13" s="44"/>
      <c r="I13" s="44"/>
      <c r="J13" s="44"/>
    </row>
    <row r="14" spans="1:10" ht="15">
      <c r="A14" s="642" t="s">
        <v>743</v>
      </c>
      <c r="B14" s="157"/>
      <c r="C14" s="141"/>
      <c r="D14" s="141"/>
      <c r="E14" s="141"/>
      <c r="F14" s="141"/>
      <c r="G14" s="141"/>
      <c r="H14" s="44"/>
      <c r="I14" s="44"/>
      <c r="J14" s="44"/>
    </row>
    <row r="15" spans="1:10" ht="15">
      <c r="A15" s="385"/>
      <c r="B15" s="157"/>
      <c r="C15" s="141"/>
      <c r="D15" s="141"/>
      <c r="E15" s="141"/>
      <c r="F15" s="141"/>
      <c r="G15" s="141"/>
      <c r="H15" s="44"/>
      <c r="I15" s="44"/>
      <c r="J15" s="44"/>
    </row>
    <row r="16" spans="1:10" ht="15">
      <c r="A16" s="642" t="s">
        <v>744</v>
      </c>
      <c r="B16" s="157"/>
      <c r="C16" s="141"/>
      <c r="D16" s="141"/>
      <c r="E16" s="141"/>
      <c r="F16" s="141"/>
      <c r="G16" s="141"/>
      <c r="H16" s="44"/>
      <c r="I16" s="44"/>
      <c r="J16" s="44"/>
    </row>
    <row r="17" spans="1:10" ht="15">
      <c r="A17" s="385"/>
      <c r="B17" s="157"/>
      <c r="C17" s="141"/>
      <c r="D17" s="141"/>
      <c r="E17" s="141"/>
      <c r="F17" s="141"/>
      <c r="G17" s="141"/>
      <c r="H17" s="44"/>
      <c r="I17" s="44"/>
      <c r="J17" s="44"/>
    </row>
    <row r="18" spans="1:10" ht="15">
      <c r="A18" s="642" t="s">
        <v>745</v>
      </c>
      <c r="B18" s="157"/>
      <c r="C18" s="141"/>
      <c r="D18" s="141"/>
      <c r="E18" s="141"/>
      <c r="F18" s="141"/>
      <c r="G18" s="141"/>
      <c r="H18" s="44"/>
      <c r="I18" s="44"/>
      <c r="J18" s="44"/>
    </row>
    <row r="19" spans="1:10" ht="15">
      <c r="A19" s="385"/>
      <c r="B19" s="157"/>
      <c r="C19" s="141"/>
      <c r="D19" s="141"/>
      <c r="E19" s="141"/>
      <c r="F19" s="141"/>
      <c r="G19" s="141"/>
      <c r="H19" s="44"/>
      <c r="I19" s="44"/>
      <c r="J19" s="44"/>
    </row>
    <row r="20" spans="1:10" ht="15">
      <c r="A20" s="642" t="s">
        <v>746</v>
      </c>
      <c r="B20" s="157"/>
      <c r="C20" s="141"/>
      <c r="D20" s="141"/>
      <c r="E20" s="141"/>
      <c r="F20" s="141"/>
      <c r="G20" s="141"/>
      <c r="H20" s="44"/>
      <c r="I20" s="44"/>
      <c r="J20" s="44"/>
    </row>
    <row r="21" spans="1:10" ht="15">
      <c r="A21" s="385"/>
      <c r="B21" s="157"/>
      <c r="C21" s="141"/>
      <c r="D21" s="141"/>
      <c r="E21" s="141"/>
      <c r="F21" s="141"/>
      <c r="G21" s="141"/>
      <c r="H21" s="44"/>
      <c r="I21" s="44"/>
      <c r="J21" s="44"/>
    </row>
    <row r="22" spans="1:10" ht="15">
      <c r="A22" s="848" t="s">
        <v>747</v>
      </c>
      <c r="B22" s="157"/>
      <c r="C22" s="141"/>
      <c r="D22" s="141"/>
      <c r="E22" s="141"/>
      <c r="F22" s="141"/>
      <c r="G22" s="141"/>
      <c r="H22" s="44"/>
      <c r="I22" s="44"/>
      <c r="J22" s="44"/>
    </row>
    <row r="23" spans="1:10" ht="15">
      <c r="A23" s="385"/>
      <c r="B23" s="157"/>
      <c r="C23" s="141"/>
      <c r="D23" s="141"/>
      <c r="E23" s="141"/>
      <c r="F23" s="141"/>
      <c r="G23" s="141"/>
      <c r="H23" s="44"/>
      <c r="I23" s="44"/>
      <c r="J23" s="44"/>
    </row>
    <row r="24" spans="1:10" ht="15">
      <c r="A24" s="642" t="s">
        <v>748</v>
      </c>
      <c r="B24" s="157"/>
      <c r="C24" s="141"/>
      <c r="D24" s="141"/>
      <c r="E24" s="141"/>
      <c r="F24" s="141"/>
      <c r="G24" s="141"/>
      <c r="H24" s="44"/>
      <c r="I24" s="44"/>
      <c r="J24" s="44"/>
    </row>
    <row r="25" spans="1:10" ht="15">
      <c r="A25" s="385"/>
      <c r="B25" s="157"/>
      <c r="C25" s="141"/>
      <c r="D25" s="141"/>
      <c r="E25" s="141"/>
      <c r="F25" s="141"/>
      <c r="G25" s="141"/>
      <c r="H25" s="44"/>
      <c r="I25" s="44"/>
      <c r="J25" s="44"/>
    </row>
    <row r="26" spans="1:10" ht="15">
      <c r="A26" s="642" t="s">
        <v>749</v>
      </c>
      <c r="B26" s="157"/>
      <c r="C26" s="141"/>
      <c r="D26" s="141"/>
      <c r="E26" s="141"/>
      <c r="F26" s="141"/>
      <c r="G26" s="141"/>
      <c r="H26" s="44"/>
      <c r="I26" s="44"/>
      <c r="J26" s="44"/>
    </row>
    <row r="27" spans="1:10" ht="15">
      <c r="A27" s="384"/>
      <c r="B27" s="157"/>
      <c r="C27" s="141"/>
      <c r="D27" s="141"/>
      <c r="E27" s="141"/>
      <c r="F27" s="141"/>
      <c r="G27" s="141"/>
      <c r="H27" s="44"/>
      <c r="I27" s="44"/>
      <c r="J27" s="44"/>
    </row>
    <row r="28" spans="1:7" ht="43.5">
      <c r="A28" s="848" t="s">
        <v>750</v>
      </c>
      <c r="B28" s="169"/>
      <c r="C28" s="141"/>
      <c r="D28" s="59"/>
      <c r="E28" s="141"/>
      <c r="F28" s="141"/>
      <c r="G28" s="141"/>
    </row>
    <row r="29" spans="1:7" ht="15">
      <c r="A29" s="385"/>
      <c r="B29" s="157"/>
      <c r="C29" s="141"/>
      <c r="D29" s="59"/>
      <c r="E29" s="141"/>
      <c r="F29" s="141"/>
      <c r="G29" s="141"/>
    </row>
    <row r="30" spans="1:7" ht="29.25">
      <c r="A30" s="642" t="s">
        <v>751</v>
      </c>
      <c r="B30" s="162"/>
      <c r="C30" s="224"/>
      <c r="D30" s="224"/>
      <c r="E30" s="224"/>
      <c r="F30" s="224"/>
      <c r="G30" s="224"/>
    </row>
    <row r="31" spans="1:7" ht="15">
      <c r="A31" s="385"/>
      <c r="B31" s="157"/>
      <c r="C31" s="141"/>
      <c r="D31" s="141"/>
      <c r="E31" s="141"/>
      <c r="F31" s="141"/>
      <c r="G31" s="141"/>
    </row>
    <row r="32" spans="1:7" ht="15">
      <c r="A32" s="848" t="s">
        <v>752</v>
      </c>
      <c r="B32" s="157"/>
      <c r="C32" s="141"/>
      <c r="D32" s="141"/>
      <c r="E32" s="141"/>
      <c r="F32" s="141"/>
      <c r="G32" s="141"/>
    </row>
    <row r="33" spans="1:7" ht="15">
      <c r="A33" s="385"/>
      <c r="B33" s="157"/>
      <c r="C33" s="59"/>
      <c r="D33" s="141"/>
      <c r="E33" s="141"/>
      <c r="F33" s="141"/>
      <c r="G33" s="141"/>
    </row>
    <row r="34" spans="1:7" ht="15">
      <c r="A34" s="848" t="s">
        <v>753</v>
      </c>
      <c r="B34" s="169"/>
      <c r="C34" s="141"/>
      <c r="D34" s="141"/>
      <c r="E34" s="141"/>
      <c r="F34" s="141"/>
      <c r="G34" s="141"/>
    </row>
    <row r="35" spans="1:7" ht="15">
      <c r="A35" s="385"/>
      <c r="B35" s="157"/>
      <c r="C35" s="141"/>
      <c r="D35" s="141"/>
      <c r="E35" s="141"/>
      <c r="F35" s="141"/>
      <c r="G35" s="141"/>
    </row>
    <row r="36" spans="1:7" ht="43.5">
      <c r="A36" s="848" t="s">
        <v>754</v>
      </c>
      <c r="B36" s="157"/>
      <c r="C36" s="141"/>
      <c r="D36" s="141"/>
      <c r="E36" s="141"/>
      <c r="F36" s="141"/>
      <c r="G36" s="141"/>
    </row>
    <row r="37" spans="1:7" ht="15">
      <c r="A37" s="385"/>
      <c r="B37" s="157"/>
      <c r="C37" s="141"/>
      <c r="D37" s="141"/>
      <c r="E37" s="141"/>
      <c r="F37" s="141"/>
      <c r="G37" s="141"/>
    </row>
    <row r="38" spans="1:7" ht="29.25">
      <c r="A38" s="848" t="s">
        <v>755</v>
      </c>
      <c r="B38" s="157"/>
      <c r="C38" s="141"/>
      <c r="D38" s="141"/>
      <c r="E38" s="141"/>
      <c r="F38" s="141"/>
      <c r="G38" s="141"/>
    </row>
    <row r="39" spans="1:7" ht="14.25" customHeight="1">
      <c r="A39" s="642"/>
      <c r="B39" s="157"/>
      <c r="C39" s="141"/>
      <c r="D39" s="141"/>
      <c r="E39" s="141"/>
      <c r="F39" s="141"/>
      <c r="G39" s="141"/>
    </row>
    <row r="40" spans="1:7" ht="29.25">
      <c r="A40" s="849" t="s">
        <v>756</v>
      </c>
      <c r="B40" s="157"/>
      <c r="C40" s="141"/>
      <c r="D40" s="141"/>
      <c r="E40" s="141"/>
      <c r="F40" s="141"/>
      <c r="G40" s="141"/>
    </row>
    <row r="41" spans="1:7" ht="15">
      <c r="A41" s="142"/>
      <c r="B41" s="142"/>
      <c r="C41" s="54"/>
      <c r="D41" s="54"/>
      <c r="E41" s="54"/>
      <c r="F41" s="54"/>
      <c r="G41" s="54"/>
    </row>
    <row r="44" spans="5:7" ht="15">
      <c r="E44" s="6" t="s">
        <v>155</v>
      </c>
      <c r="F44" s="6"/>
      <c r="G44" s="6"/>
    </row>
    <row r="45" spans="5:7" ht="15.75">
      <c r="E45" s="77" t="s">
        <v>478</v>
      </c>
      <c r="F45" s="71"/>
      <c r="G45" s="71"/>
    </row>
    <row r="46" spans="5:7" ht="15.75">
      <c r="E46" s="82" t="s">
        <v>399</v>
      </c>
      <c r="F46" s="82"/>
      <c r="G46" s="82"/>
    </row>
  </sheetData>
  <sheetProtection/>
  <mergeCells count="1">
    <mergeCell ref="A2:G2"/>
  </mergeCells>
  <printOptions/>
  <pageMargins left="0.7" right="0.46" top="0.75" bottom="0.75" header="0.3" footer="0.3"/>
  <pageSetup firstPageNumber="41" useFirstPageNumber="1"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L22"/>
  <sheetViews>
    <sheetView zoomScalePageLayoutView="0" workbookViewId="0" topLeftCell="A1">
      <selection activeCell="E6" sqref="E6:E7"/>
    </sheetView>
  </sheetViews>
  <sheetFormatPr defaultColWidth="9.140625" defaultRowHeight="15"/>
  <cols>
    <col min="1" max="1" width="4.28125" style="0" customWidth="1"/>
    <col min="2" max="2" width="13.8515625" style="6" customWidth="1"/>
    <col min="3" max="3" width="11.00390625" style="6" customWidth="1"/>
    <col min="4" max="4" width="11.28125" style="6" customWidth="1"/>
    <col min="5" max="5" width="12.57421875" style="6" customWidth="1"/>
    <col min="6" max="6" width="10.421875" style="6" customWidth="1"/>
    <col min="7" max="7" width="13.57421875" style="6" customWidth="1"/>
    <col min="8" max="8" width="10.421875" style="6" customWidth="1"/>
    <col min="9" max="9" width="12.140625" style="6" customWidth="1"/>
    <col min="10" max="10" width="17.00390625" style="6" customWidth="1"/>
    <col min="11" max="11" width="14.421875" style="6" customWidth="1"/>
    <col min="12" max="12" width="13.8515625" style="6" customWidth="1"/>
    <col min="13" max="23" width="9.140625" style="6" customWidth="1"/>
  </cols>
  <sheetData>
    <row r="1" spans="1:12" ht="15.75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6" t="s">
        <v>729</v>
      </c>
    </row>
    <row r="2" spans="1:12" ht="19.5" customHeight="1">
      <c r="A2" s="1231" t="s">
        <v>710</v>
      </c>
      <c r="B2" s="1231"/>
      <c r="C2" s="1231"/>
      <c r="D2" s="1231"/>
      <c r="E2" s="1231"/>
      <c r="F2" s="1231"/>
      <c r="G2" s="1231"/>
      <c r="H2" s="1231"/>
      <c r="I2" s="1231"/>
      <c r="J2" s="1231"/>
      <c r="K2" s="1231"/>
      <c r="L2" s="1231"/>
    </row>
    <row r="3" spans="1:12" ht="19.5" customHeight="1">
      <c r="A3" s="834"/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</row>
    <row r="4" spans="1:12" ht="19.5" customHeight="1">
      <c r="A4" s="66" t="s">
        <v>711</v>
      </c>
      <c r="B4" s="67"/>
      <c r="F4" s="66" t="s">
        <v>725</v>
      </c>
      <c r="G4" s="65"/>
      <c r="H4" s="65"/>
      <c r="I4" s="834"/>
      <c r="J4" s="834"/>
      <c r="K4" s="834"/>
      <c r="L4" s="834"/>
    </row>
    <row r="5" ht="14.25" customHeight="1">
      <c r="L5" s="623" t="s">
        <v>295</v>
      </c>
    </row>
    <row r="6" spans="1:12" ht="93" customHeight="1">
      <c r="A6" s="1233" t="s">
        <v>712</v>
      </c>
      <c r="B6" s="1221"/>
      <c r="C6" s="1164" t="s">
        <v>713</v>
      </c>
      <c r="D6" s="1164" t="s">
        <v>714</v>
      </c>
      <c r="E6" s="1187" t="s">
        <v>715</v>
      </c>
      <c r="F6" s="1183" t="s">
        <v>716</v>
      </c>
      <c r="G6" s="1242"/>
      <c r="H6" s="1183" t="s">
        <v>717</v>
      </c>
      <c r="I6" s="1242"/>
      <c r="J6" s="631" t="s">
        <v>718</v>
      </c>
      <c r="K6" s="1187" t="s">
        <v>719</v>
      </c>
      <c r="L6" s="1187" t="s">
        <v>720</v>
      </c>
    </row>
    <row r="7" spans="1:12" ht="30" customHeight="1">
      <c r="A7" s="1232"/>
      <c r="B7" s="1241"/>
      <c r="C7" s="1176"/>
      <c r="D7" s="1179"/>
      <c r="E7" s="1176"/>
      <c r="F7" s="1180" t="s">
        <v>721</v>
      </c>
      <c r="G7" s="1242"/>
      <c r="H7" s="1180" t="s">
        <v>722</v>
      </c>
      <c r="I7" s="1237"/>
      <c r="J7" s="658" t="s">
        <v>723</v>
      </c>
      <c r="K7" s="1176"/>
      <c r="L7" s="1176"/>
    </row>
    <row r="8" spans="1:12" ht="15">
      <c r="A8" s="1232"/>
      <c r="B8" s="1241"/>
      <c r="C8" s="1176"/>
      <c r="D8" s="1179"/>
      <c r="E8" s="836" t="s">
        <v>7</v>
      </c>
      <c r="F8" s="1238" t="s">
        <v>8</v>
      </c>
      <c r="G8" s="1239"/>
      <c r="H8" s="1240" t="s">
        <v>9</v>
      </c>
      <c r="I8" s="1238"/>
      <c r="J8" s="837" t="s">
        <v>46</v>
      </c>
      <c r="K8" s="1176"/>
      <c r="L8" s="1176"/>
    </row>
    <row r="9" spans="1:12" ht="42.75">
      <c r="A9" s="1224"/>
      <c r="B9" s="1226"/>
      <c r="C9" s="1165"/>
      <c r="D9" s="1166"/>
      <c r="E9" s="838"/>
      <c r="F9" s="839" t="s">
        <v>342</v>
      </c>
      <c r="G9" s="840" t="s">
        <v>724</v>
      </c>
      <c r="H9" s="839" t="s">
        <v>342</v>
      </c>
      <c r="I9" s="840" t="s">
        <v>724</v>
      </c>
      <c r="J9" s="841"/>
      <c r="K9" s="1165"/>
      <c r="L9" s="1165"/>
    </row>
    <row r="10" spans="1:12" ht="11.25" customHeight="1">
      <c r="A10" s="222"/>
      <c r="B10" s="57"/>
      <c r="C10" s="57"/>
      <c r="D10" s="220"/>
      <c r="E10" s="141"/>
      <c r="F10" s="220"/>
      <c r="G10" s="220"/>
      <c r="H10" s="220"/>
      <c r="I10" s="220"/>
      <c r="J10" s="141"/>
      <c r="K10" s="220"/>
      <c r="L10" s="220"/>
    </row>
    <row r="11" spans="1:12" ht="47.25" customHeight="1">
      <c r="A11" s="223" t="s">
        <v>7</v>
      </c>
      <c r="B11" s="842" t="s">
        <v>726</v>
      </c>
      <c r="C11" s="169"/>
      <c r="D11" s="141"/>
      <c r="E11" s="141"/>
      <c r="F11" s="141"/>
      <c r="G11" s="141"/>
      <c r="H11" s="141"/>
      <c r="I11" s="141"/>
      <c r="J11" s="141"/>
      <c r="K11" s="141"/>
      <c r="L11" s="141"/>
    </row>
    <row r="12" spans="1:12" ht="15">
      <c r="A12" s="224"/>
      <c r="B12" s="843"/>
      <c r="C12" s="59"/>
      <c r="D12" s="141"/>
      <c r="E12" s="141"/>
      <c r="F12" s="141"/>
      <c r="G12" s="141"/>
      <c r="H12" s="141"/>
      <c r="I12" s="141"/>
      <c r="J12" s="141"/>
      <c r="K12" s="141"/>
      <c r="L12" s="141"/>
    </row>
    <row r="13" spans="1:12" ht="15">
      <c r="A13" s="224"/>
      <c r="B13" s="843"/>
      <c r="C13" s="59"/>
      <c r="D13" s="141"/>
      <c r="E13" s="141"/>
      <c r="F13" s="141"/>
      <c r="G13" s="141"/>
      <c r="H13" s="141"/>
      <c r="I13" s="141"/>
      <c r="J13" s="141"/>
      <c r="K13" s="141"/>
      <c r="L13" s="141"/>
    </row>
    <row r="14" spans="1:12" ht="31.5" customHeight="1">
      <c r="A14" s="223" t="s">
        <v>8</v>
      </c>
      <c r="B14" s="842" t="s">
        <v>727</v>
      </c>
      <c r="C14" s="169"/>
      <c r="D14" s="141"/>
      <c r="E14" s="141"/>
      <c r="F14" s="141"/>
      <c r="G14" s="141"/>
      <c r="H14" s="141"/>
      <c r="I14" s="141"/>
      <c r="J14" s="141"/>
      <c r="K14" s="141"/>
      <c r="L14" s="141"/>
    </row>
    <row r="15" spans="1:12" ht="15">
      <c r="A15" s="224"/>
      <c r="B15" s="843"/>
      <c r="C15" s="59"/>
      <c r="D15" s="141"/>
      <c r="E15" s="141"/>
      <c r="F15" s="141"/>
      <c r="G15" s="141"/>
      <c r="H15" s="141"/>
      <c r="I15" s="141"/>
      <c r="J15" s="141"/>
      <c r="K15" s="141"/>
      <c r="L15" s="141"/>
    </row>
    <row r="16" spans="1:12" ht="15">
      <c r="A16" s="224"/>
      <c r="B16" s="843"/>
      <c r="C16" s="59"/>
      <c r="D16" s="141"/>
      <c r="E16" s="141"/>
      <c r="F16" s="141"/>
      <c r="G16" s="141"/>
      <c r="H16" s="141"/>
      <c r="I16" s="141"/>
      <c r="J16" s="141"/>
      <c r="K16" s="141"/>
      <c r="L16" s="141"/>
    </row>
    <row r="17" spans="1:12" ht="50.25" customHeight="1">
      <c r="A17" s="225" t="s">
        <v>9</v>
      </c>
      <c r="B17" s="844" t="s">
        <v>728</v>
      </c>
      <c r="C17" s="226"/>
      <c r="D17" s="54"/>
      <c r="E17" s="54"/>
      <c r="F17" s="54"/>
      <c r="G17" s="54"/>
      <c r="H17" s="54"/>
      <c r="I17" s="54"/>
      <c r="J17" s="54"/>
      <c r="K17" s="54"/>
      <c r="L17" s="54"/>
    </row>
    <row r="18" spans="1:12" ht="15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spans="1:12" ht="15">
      <c r="A19" s="132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2" ht="15.75">
      <c r="A20" s="132"/>
      <c r="B20" s="132"/>
      <c r="C20" s="132"/>
      <c r="D20" s="132"/>
      <c r="E20" s="132"/>
      <c r="F20" s="132"/>
      <c r="G20" s="132"/>
      <c r="H20" s="132"/>
      <c r="I20" s="6" t="s">
        <v>156</v>
      </c>
      <c r="J20" s="227"/>
      <c r="K20" s="227"/>
      <c r="L20" s="227"/>
    </row>
    <row r="21" spans="1:12" ht="15.75">
      <c r="A21" s="132"/>
      <c r="B21" s="132"/>
      <c r="C21" s="132"/>
      <c r="D21" s="132"/>
      <c r="E21" s="132"/>
      <c r="F21" s="132"/>
      <c r="G21" s="132"/>
      <c r="H21" s="132"/>
      <c r="I21" s="77" t="s">
        <v>478</v>
      </c>
      <c r="J21" s="228"/>
      <c r="K21" s="140"/>
      <c r="L21" s="140"/>
    </row>
    <row r="22" ht="15.75">
      <c r="I22" s="82" t="s">
        <v>399</v>
      </c>
    </row>
  </sheetData>
  <sheetProtection/>
  <mergeCells count="13">
    <mergeCell ref="H6:I6"/>
    <mergeCell ref="L6:L9"/>
    <mergeCell ref="F7:G7"/>
    <mergeCell ref="H7:I7"/>
    <mergeCell ref="F8:G8"/>
    <mergeCell ref="H8:I8"/>
    <mergeCell ref="A2:L2"/>
    <mergeCell ref="A6:B9"/>
    <mergeCell ref="C6:C9"/>
    <mergeCell ref="D6:D9"/>
    <mergeCell ref="E6:E7"/>
    <mergeCell ref="F6:G6"/>
    <mergeCell ref="K6:K9"/>
  </mergeCells>
  <printOptions/>
  <pageMargins left="1.08" right="0.7" top="0.75" bottom="0.75" header="0.3" footer="0.3"/>
  <pageSetup firstPageNumber="43" useFirstPageNumber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52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37.7109375" style="403" customWidth="1"/>
    <col min="2" max="2" width="2.28125" style="29" customWidth="1"/>
    <col min="3" max="3" width="18.00390625" style="29" customWidth="1"/>
    <col min="4" max="4" width="10.8515625" style="29" customWidth="1"/>
    <col min="5" max="5" width="15.140625" style="31" customWidth="1"/>
    <col min="6" max="6" width="0.13671875" style="31" customWidth="1"/>
    <col min="7" max="7" width="17.140625" style="29" customWidth="1"/>
    <col min="8" max="8" width="22.421875" style="0" hidden="1" customWidth="1"/>
    <col min="9" max="9" width="21.140625" style="0" hidden="1" customWidth="1"/>
    <col min="10" max="10" width="20.140625" style="0" hidden="1" customWidth="1"/>
    <col min="11" max="11" width="14.421875" style="0" customWidth="1"/>
  </cols>
  <sheetData>
    <row r="1" spans="1:7" ht="22.5" customHeight="1">
      <c r="A1" s="1097" t="s">
        <v>267</v>
      </c>
      <c r="B1" s="1109"/>
      <c r="C1" s="1109"/>
      <c r="D1" s="1109"/>
      <c r="E1" s="1109"/>
      <c r="F1" s="1109"/>
      <c r="G1" s="1109"/>
    </row>
    <row r="2" spans="1:7" ht="18.75">
      <c r="A2" s="1104" t="s">
        <v>268</v>
      </c>
      <c r="B2" s="1104"/>
      <c r="C2" s="1104"/>
      <c r="D2" s="1104"/>
      <c r="E2" s="1104"/>
      <c r="F2" s="1104"/>
      <c r="G2" s="1104"/>
    </row>
    <row r="3" spans="1:7" ht="18">
      <c r="A3" s="1105" t="s">
        <v>266</v>
      </c>
      <c r="B3" s="1105"/>
      <c r="C3" s="1105"/>
      <c r="D3" s="1105"/>
      <c r="E3" s="1105"/>
      <c r="F3" s="1105"/>
      <c r="G3" s="1105"/>
    </row>
    <row r="4" spans="1:7" ht="19.5" customHeight="1">
      <c r="A4" s="508"/>
      <c r="B4" s="7"/>
      <c r="C4" s="8"/>
      <c r="D4" s="8"/>
      <c r="E4" s="9"/>
      <c r="F4" s="9"/>
      <c r="G4" s="8"/>
    </row>
    <row r="5" spans="1:7" ht="22.5" customHeight="1">
      <c r="A5" s="509"/>
      <c r="B5" s="10"/>
      <c r="C5" s="10"/>
      <c r="D5" s="10"/>
      <c r="E5" s="1106" t="s">
        <v>254</v>
      </c>
      <c r="F5" s="1107"/>
      <c r="G5" s="1107"/>
    </row>
    <row r="6" spans="1:9" ht="20.25" customHeight="1">
      <c r="A6" s="509"/>
      <c r="B6" s="10"/>
      <c r="C6" s="60" t="s">
        <v>255</v>
      </c>
      <c r="D6" s="60"/>
      <c r="E6" s="11">
        <v>2021</v>
      </c>
      <c r="F6" s="11"/>
      <c r="G6" s="11">
        <v>2020</v>
      </c>
      <c r="I6" s="12"/>
    </row>
    <row r="7" spans="1:9" ht="20.25" customHeight="1">
      <c r="A7" s="509"/>
      <c r="B7" s="10"/>
      <c r="C7" s="13"/>
      <c r="D7" s="13"/>
      <c r="E7" s="502" t="s">
        <v>295</v>
      </c>
      <c r="F7" s="133"/>
      <c r="G7" s="133" t="s">
        <v>296</v>
      </c>
      <c r="I7" s="12"/>
    </row>
    <row r="8" spans="1:9" ht="14.25" customHeight="1">
      <c r="A8" s="503"/>
      <c r="B8" s="14"/>
      <c r="C8" s="15"/>
      <c r="D8" s="15"/>
      <c r="E8" s="16"/>
      <c r="F8" s="16"/>
      <c r="G8" s="17"/>
      <c r="H8" s="18"/>
      <c r="I8" s="12"/>
    </row>
    <row r="9" spans="1:9" ht="15.75">
      <c r="A9" s="503" t="s">
        <v>269</v>
      </c>
      <c r="B9" s="14"/>
      <c r="C9" s="14"/>
      <c r="D9" s="14"/>
      <c r="E9" s="19"/>
      <c r="F9" s="19"/>
      <c r="G9" s="20"/>
      <c r="I9" s="12"/>
    </row>
    <row r="10" spans="1:9" ht="11.25" customHeight="1">
      <c r="A10" s="503"/>
      <c r="B10" s="14"/>
      <c r="C10" s="14"/>
      <c r="D10" s="14"/>
      <c r="E10" s="19"/>
      <c r="F10" s="19"/>
      <c r="G10" s="20"/>
      <c r="I10" s="12"/>
    </row>
    <row r="11" spans="1:9" ht="30" customHeight="1">
      <c r="A11" s="505" t="s">
        <v>270</v>
      </c>
      <c r="B11" s="21"/>
      <c r="C11" s="373" t="s">
        <v>271</v>
      </c>
      <c r="D11" s="372"/>
      <c r="E11" s="34">
        <v>0</v>
      </c>
      <c r="F11" s="34"/>
      <c r="G11" s="35">
        <v>0</v>
      </c>
      <c r="H11" s="22"/>
      <c r="I11" s="12"/>
    </row>
    <row r="12" spans="1:9" ht="15.75">
      <c r="A12" s="504"/>
      <c r="B12" s="21"/>
      <c r="C12" s="372"/>
      <c r="D12" s="372"/>
      <c r="E12" s="36"/>
      <c r="F12" s="36"/>
      <c r="G12" s="37"/>
      <c r="H12" s="22"/>
      <c r="I12" s="12"/>
    </row>
    <row r="13" spans="1:9" ht="15.75">
      <c r="A13" s="506" t="s">
        <v>272</v>
      </c>
      <c r="B13" s="33"/>
      <c r="C13" s="372"/>
      <c r="D13" s="372"/>
      <c r="E13" s="36"/>
      <c r="F13" s="36"/>
      <c r="G13" s="37"/>
      <c r="H13" s="23"/>
      <c r="I13" s="24"/>
    </row>
    <row r="14" spans="1:9" ht="10.5" customHeight="1">
      <c r="A14" s="506"/>
      <c r="B14" s="33"/>
      <c r="C14" s="372"/>
      <c r="D14" s="372"/>
      <c r="E14" s="36"/>
      <c r="F14" s="36"/>
      <c r="G14" s="37"/>
      <c r="H14" s="23"/>
      <c r="I14" s="24"/>
    </row>
    <row r="15" spans="1:9" ht="19.5" customHeight="1">
      <c r="A15" s="504" t="s">
        <v>236</v>
      </c>
      <c r="B15" s="21"/>
      <c r="C15" s="912" t="s">
        <v>998</v>
      </c>
      <c r="D15" s="372"/>
      <c r="E15" s="36">
        <v>0</v>
      </c>
      <c r="F15" s="36"/>
      <c r="G15" s="37">
        <v>0</v>
      </c>
      <c r="H15" s="23"/>
      <c r="I15" s="24"/>
    </row>
    <row r="16" spans="1:8" ht="19.5" customHeight="1">
      <c r="A16" s="504" t="s">
        <v>273</v>
      </c>
      <c r="B16" s="21"/>
      <c r="C16" s="373" t="s">
        <v>275</v>
      </c>
      <c r="D16" s="372"/>
      <c r="E16" s="36">
        <v>0</v>
      </c>
      <c r="F16" s="36"/>
      <c r="G16" s="37">
        <v>0</v>
      </c>
      <c r="H16" s="4"/>
    </row>
    <row r="17" spans="1:8" ht="8.25" customHeight="1">
      <c r="A17" s="504"/>
      <c r="B17" s="21"/>
      <c r="C17" s="372"/>
      <c r="D17" s="372"/>
      <c r="E17" s="36"/>
      <c r="F17" s="36"/>
      <c r="G17" s="37"/>
      <c r="H17" s="4"/>
    </row>
    <row r="18" spans="1:8" ht="17.25" customHeight="1" thickBot="1">
      <c r="A18" s="507" t="s">
        <v>274</v>
      </c>
      <c r="B18" s="15"/>
      <c r="C18" s="25"/>
      <c r="D18" s="25"/>
      <c r="E18" s="38">
        <f>E11+E15+E16</f>
        <v>0</v>
      </c>
      <c r="F18" s="38"/>
      <c r="G18" s="39">
        <f>G11+G15+G16</f>
        <v>0</v>
      </c>
      <c r="H18" s="22"/>
    </row>
    <row r="19" spans="1:7" ht="16.5" thickTop="1">
      <c r="A19" s="504"/>
      <c r="B19" s="21"/>
      <c r="C19" s="2"/>
      <c r="D19" s="2"/>
      <c r="E19" s="36"/>
      <c r="F19" s="36"/>
      <c r="G19" s="37"/>
    </row>
    <row r="20" spans="1:9" ht="15.75">
      <c r="A20" s="503" t="s">
        <v>276</v>
      </c>
      <c r="B20" s="14"/>
      <c r="C20" s="15"/>
      <c r="D20" s="15"/>
      <c r="E20" s="36"/>
      <c r="F20" s="36"/>
      <c r="G20" s="37"/>
      <c r="I20" s="22"/>
    </row>
    <row r="21" spans="1:9" ht="7.5" customHeight="1">
      <c r="A21" s="503"/>
      <c r="B21" s="14"/>
      <c r="C21" s="15"/>
      <c r="D21" s="15"/>
      <c r="E21" s="36"/>
      <c r="F21" s="36"/>
      <c r="G21" s="37"/>
      <c r="I21" s="22"/>
    </row>
    <row r="22" spans="1:9" ht="18.75" customHeight="1">
      <c r="A22" s="510" t="s">
        <v>277</v>
      </c>
      <c r="B22" s="26"/>
      <c r="C22" s="27"/>
      <c r="D22" s="27"/>
      <c r="E22" s="36">
        <v>0</v>
      </c>
      <c r="F22" s="36"/>
      <c r="G22" s="37">
        <v>0</v>
      </c>
      <c r="H22" s="22"/>
      <c r="I22" s="22"/>
    </row>
    <row r="23" spans="1:9" ht="30.75" customHeight="1">
      <c r="A23" s="514" t="s">
        <v>278</v>
      </c>
      <c r="B23" s="26"/>
      <c r="C23" s="2"/>
      <c r="D23" s="2"/>
      <c r="E23" s="36">
        <v>0</v>
      </c>
      <c r="F23" s="36"/>
      <c r="G23" s="37">
        <v>0</v>
      </c>
      <c r="H23" s="22"/>
      <c r="I23" s="22"/>
    </row>
    <row r="24" spans="1:9" ht="15.75">
      <c r="A24" s="399" t="s">
        <v>280</v>
      </c>
      <c r="B24" s="26"/>
      <c r="C24" s="373" t="s">
        <v>279</v>
      </c>
      <c r="D24" s="27"/>
      <c r="E24" s="36"/>
      <c r="F24" s="36"/>
      <c r="G24" s="37"/>
      <c r="H24" s="22"/>
      <c r="I24" s="22"/>
    </row>
    <row r="25" spans="1:9" ht="7.5" customHeight="1">
      <c r="A25" s="510"/>
      <c r="B25" s="26"/>
      <c r="C25" s="2"/>
      <c r="D25" s="2"/>
      <c r="E25" s="36"/>
      <c r="F25" s="36"/>
      <c r="G25" s="37"/>
      <c r="H25" s="22"/>
      <c r="I25" s="22"/>
    </row>
    <row r="26" spans="1:9" ht="15.75">
      <c r="A26" s="503" t="s">
        <v>281</v>
      </c>
      <c r="B26" s="14"/>
      <c r="C26" s="27"/>
      <c r="D26" s="27"/>
      <c r="E26" s="36"/>
      <c r="F26" s="36"/>
      <c r="G26" s="37"/>
      <c r="H26" s="22"/>
      <c r="I26" s="4"/>
    </row>
    <row r="27" spans="1:9" ht="9" customHeight="1">
      <c r="A27" s="503"/>
      <c r="B27" s="14"/>
      <c r="C27" s="27"/>
      <c r="D27" s="27"/>
      <c r="E27" s="36"/>
      <c r="F27" s="36"/>
      <c r="G27" s="37"/>
      <c r="H27" s="22"/>
      <c r="I27" s="4"/>
    </row>
    <row r="28" spans="1:9" ht="18.75" customHeight="1">
      <c r="A28" s="510" t="s">
        <v>282</v>
      </c>
      <c r="B28" s="26"/>
      <c r="C28" s="373" t="s">
        <v>284</v>
      </c>
      <c r="D28" s="372"/>
      <c r="E28" s="36">
        <v>0</v>
      </c>
      <c r="F28" s="36"/>
      <c r="G28" s="37">
        <v>0</v>
      </c>
      <c r="H28" s="22"/>
      <c r="I28" s="22"/>
    </row>
    <row r="29" spans="1:9" ht="16.5" customHeight="1">
      <c r="A29" s="510" t="s">
        <v>283</v>
      </c>
      <c r="B29" s="26"/>
      <c r="C29" s="373" t="s">
        <v>285</v>
      </c>
      <c r="D29" s="2"/>
      <c r="E29" s="36">
        <v>0</v>
      </c>
      <c r="F29" s="36"/>
      <c r="G29" s="37">
        <v>0</v>
      </c>
      <c r="H29" s="22"/>
      <c r="I29" s="22"/>
    </row>
    <row r="30" spans="1:9" ht="22.5" customHeight="1" thickBot="1">
      <c r="A30" s="507" t="s">
        <v>286</v>
      </c>
      <c r="B30" s="15"/>
      <c r="C30" s="15"/>
      <c r="D30" s="15"/>
      <c r="E30" s="38">
        <f>E23+E24+E28+E29</f>
        <v>0</v>
      </c>
      <c r="F30" s="38"/>
      <c r="G30" s="38">
        <f>G23+G24+G28+G29</f>
        <v>0</v>
      </c>
      <c r="H30" s="22"/>
      <c r="I30" s="22"/>
    </row>
    <row r="31" spans="1:9" ht="16.5" thickTop="1">
      <c r="A31" s="507"/>
      <c r="B31" s="15"/>
      <c r="C31" s="2"/>
      <c r="D31" s="2"/>
      <c r="E31" s="16"/>
      <c r="F31" s="16"/>
      <c r="G31" s="16"/>
      <c r="I31" s="22"/>
    </row>
    <row r="32" spans="1:9" ht="15.75" customHeight="1">
      <c r="A32" s="507"/>
      <c r="B32" s="15"/>
      <c r="C32" s="2"/>
      <c r="D32" s="2"/>
      <c r="E32" s="16"/>
      <c r="F32" s="16"/>
      <c r="G32" s="16"/>
      <c r="I32" s="5"/>
    </row>
    <row r="33" spans="1:9" ht="15.75" customHeight="1">
      <c r="A33" s="507"/>
      <c r="B33" s="15"/>
      <c r="C33" s="2"/>
      <c r="D33" s="2"/>
      <c r="E33" s="16"/>
      <c r="F33" s="16"/>
      <c r="G33" s="16"/>
      <c r="I33" s="5"/>
    </row>
    <row r="34" spans="1:7" ht="173.25" customHeight="1">
      <c r="A34" s="1108" t="s">
        <v>1073</v>
      </c>
      <c r="B34" s="1108"/>
      <c r="C34" s="1108"/>
      <c r="D34" s="1108"/>
      <c r="E34" s="1108"/>
      <c r="F34" s="1108"/>
      <c r="G34" s="1108"/>
    </row>
    <row r="35" spans="1:7" ht="15.75">
      <c r="A35" s="510"/>
      <c r="B35" s="26"/>
      <c r="C35" s="373"/>
      <c r="D35" s="373"/>
      <c r="E35" s="17"/>
      <c r="F35" s="17"/>
      <c r="G35" s="374"/>
    </row>
    <row r="36" spans="1:7" ht="15.75">
      <c r="A36" s="510"/>
      <c r="B36" s="26"/>
      <c r="C36" s="373"/>
      <c r="D36" s="373"/>
      <c r="E36" s="17"/>
      <c r="F36" s="17"/>
      <c r="G36" s="374"/>
    </row>
    <row r="37" spans="1:7" ht="15.75">
      <c r="A37" s="510" t="s">
        <v>59</v>
      </c>
      <c r="B37" s="1111" t="s">
        <v>60</v>
      </c>
      <c r="C37" s="1111"/>
      <c r="D37" s="373"/>
      <c r="E37" s="17" t="s">
        <v>216</v>
      </c>
      <c r="F37" s="17"/>
      <c r="G37" s="374"/>
    </row>
    <row r="38" spans="1:10" ht="15.75">
      <c r="A38" s="511" t="s">
        <v>287</v>
      </c>
      <c r="B38" s="512" t="s">
        <v>291</v>
      </c>
      <c r="C38" s="512"/>
      <c r="D38" s="373"/>
      <c r="E38" s="1110" t="s">
        <v>292</v>
      </c>
      <c r="F38" s="1110"/>
      <c r="G38" s="1110"/>
      <c r="H38" s="65"/>
      <c r="I38" s="65"/>
      <c r="J38" s="65"/>
    </row>
    <row r="39" spans="1:7" ht="15.75">
      <c r="A39" s="511" t="s">
        <v>288</v>
      </c>
      <c r="B39" s="511" t="s">
        <v>288</v>
      </c>
      <c r="C39" s="373"/>
      <c r="D39" s="373"/>
      <c r="E39" s="64"/>
      <c r="F39" s="375"/>
      <c r="G39" s="373"/>
    </row>
    <row r="40" spans="1:7" ht="15.75">
      <c r="A40" s="512" t="s">
        <v>289</v>
      </c>
      <c r="B40" s="512" t="s">
        <v>289</v>
      </c>
      <c r="C40" s="373"/>
      <c r="D40" s="373"/>
      <c r="E40" s="511" t="s">
        <v>288</v>
      </c>
      <c r="F40" s="375"/>
      <c r="G40" s="373"/>
    </row>
    <row r="41" spans="1:7" ht="15.75">
      <c r="A41" s="511" t="s">
        <v>290</v>
      </c>
      <c r="B41" s="511" t="s">
        <v>290</v>
      </c>
      <c r="C41" s="373"/>
      <c r="D41" s="373"/>
      <c r="E41" s="511" t="s">
        <v>290</v>
      </c>
      <c r="F41" s="17"/>
      <c r="G41" s="26"/>
    </row>
    <row r="42" spans="1:7" ht="15">
      <c r="A42" s="490" t="s">
        <v>6</v>
      </c>
      <c r="B42" s="28"/>
      <c r="C42" s="28"/>
      <c r="D42" s="28"/>
      <c r="E42" s="30"/>
      <c r="F42" s="30"/>
      <c r="G42" s="28"/>
    </row>
    <row r="43" spans="1:7" ht="15">
      <c r="A43" s="490"/>
      <c r="B43" s="28"/>
      <c r="C43" s="28"/>
      <c r="D43" s="28"/>
      <c r="E43" s="30"/>
      <c r="F43" s="30"/>
      <c r="G43" s="28"/>
    </row>
    <row r="44" spans="1:7" ht="15">
      <c r="A44" s="513"/>
      <c r="B44" s="3"/>
      <c r="C44" s="3"/>
      <c r="D44" s="3"/>
      <c r="E44" s="32"/>
      <c r="F44" s="32"/>
      <c r="G44" s="28"/>
    </row>
    <row r="45" spans="1:7" ht="15">
      <c r="A45" s="513"/>
      <c r="B45" s="3"/>
      <c r="C45" s="3"/>
      <c r="D45" s="3"/>
      <c r="E45" s="32"/>
      <c r="F45" s="32"/>
      <c r="G45" s="28"/>
    </row>
    <row r="46" spans="1:7" ht="15">
      <c r="A46" s="513"/>
      <c r="B46" s="3"/>
      <c r="C46" s="3"/>
      <c r="D46" s="3"/>
      <c r="E46" s="32"/>
      <c r="F46" s="32"/>
      <c r="G46" s="28"/>
    </row>
    <row r="47" spans="1:7" ht="15">
      <c r="A47" s="513"/>
      <c r="B47" s="3"/>
      <c r="C47" s="3"/>
      <c r="D47" s="3"/>
      <c r="E47" s="32"/>
      <c r="F47" s="32"/>
      <c r="G47" s="28"/>
    </row>
    <row r="48" spans="1:7" ht="15">
      <c r="A48" s="513"/>
      <c r="B48" s="3"/>
      <c r="C48" s="3"/>
      <c r="D48" s="3"/>
      <c r="E48" s="32"/>
      <c r="F48" s="32"/>
      <c r="G48" s="28"/>
    </row>
    <row r="49" spans="1:7" ht="15">
      <c r="A49" s="513"/>
      <c r="B49" s="3"/>
      <c r="C49" s="3"/>
      <c r="D49" s="3"/>
      <c r="E49" s="32"/>
      <c r="F49" s="32"/>
      <c r="G49" s="28"/>
    </row>
    <row r="50" spans="1:7" ht="15">
      <c r="A50" s="513"/>
      <c r="B50" s="3"/>
      <c r="C50" s="3"/>
      <c r="D50" s="3"/>
      <c r="E50" s="32"/>
      <c r="F50" s="32"/>
      <c r="G50" s="28"/>
    </row>
    <row r="51" spans="1:7" ht="15">
      <c r="A51" s="513"/>
      <c r="B51" s="3"/>
      <c r="C51" s="3"/>
      <c r="D51" s="3"/>
      <c r="E51" s="32"/>
      <c r="F51" s="32"/>
      <c r="G51" s="28"/>
    </row>
    <row r="52" spans="1:7" ht="15">
      <c r="A52" s="513"/>
      <c r="B52" s="3"/>
      <c r="C52" s="3"/>
      <c r="D52" s="3"/>
      <c r="E52" s="32"/>
      <c r="F52" s="32"/>
      <c r="G52" s="28"/>
    </row>
  </sheetData>
  <sheetProtection/>
  <mergeCells count="7">
    <mergeCell ref="A2:G2"/>
    <mergeCell ref="A3:G3"/>
    <mergeCell ref="E5:G5"/>
    <mergeCell ref="A34:G34"/>
    <mergeCell ref="A1:G1"/>
    <mergeCell ref="E38:G38"/>
    <mergeCell ref="B37:C37"/>
  </mergeCells>
  <printOptions/>
  <pageMargins left="0.92" right="0.54" top="0.73" bottom="0.511811023622047" header="0.43" footer="0.31496062992126"/>
  <pageSetup firstPageNumber="2" useFirstPageNumber="1" fitToHeight="1" fitToWidth="1" horizontalDpi="600" verticalDpi="600" orientation="portrait" paperSize="9" scale="87" r:id="rId1"/>
  <headerFooter>
    <oddFooter>&amp;C&amp;[2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L24"/>
  <sheetViews>
    <sheetView zoomScalePageLayoutView="0" workbookViewId="0" topLeftCell="A19">
      <selection activeCell="J8" sqref="J8"/>
    </sheetView>
  </sheetViews>
  <sheetFormatPr defaultColWidth="9.140625" defaultRowHeight="15"/>
  <cols>
    <col min="1" max="1" width="19.57421875" style="6" customWidth="1"/>
    <col min="2" max="2" width="11.28125" style="6" customWidth="1"/>
    <col min="3" max="3" width="12.57421875" style="6" customWidth="1"/>
    <col min="4" max="5" width="10.421875" style="6" customWidth="1"/>
    <col min="6" max="6" width="17.00390625" style="6" customWidth="1"/>
    <col min="7" max="8" width="14.421875" style="6" customWidth="1"/>
    <col min="9" max="9" width="13.8515625" style="6" customWidth="1"/>
    <col min="10" max="20" width="9.140625" style="6" customWidth="1"/>
  </cols>
  <sheetData>
    <row r="1" spans="1:9" ht="15.75">
      <c r="A1" s="132"/>
      <c r="B1" s="132"/>
      <c r="C1" s="132"/>
      <c r="D1" s="132"/>
      <c r="E1" s="132"/>
      <c r="F1" s="132"/>
      <c r="G1" s="132"/>
      <c r="H1" s="132"/>
      <c r="I1" s="136" t="s">
        <v>702</v>
      </c>
    </row>
    <row r="2" spans="1:12" ht="19.5" customHeight="1">
      <c r="A2" s="829" t="s">
        <v>692</v>
      </c>
      <c r="B2" s="830"/>
      <c r="C2" s="830"/>
      <c r="D2" s="830"/>
      <c r="E2" s="830"/>
      <c r="F2" s="830"/>
      <c r="G2" s="392"/>
      <c r="H2" s="392"/>
      <c r="I2" s="392"/>
      <c r="J2" s="392"/>
      <c r="K2" s="392"/>
      <c r="L2" s="392"/>
    </row>
    <row r="3" spans="1:9" ht="19.5" customHeight="1">
      <c r="A3" s="383"/>
      <c r="B3" s="383"/>
      <c r="C3" s="383"/>
      <c r="D3" s="383"/>
      <c r="E3" s="383"/>
      <c r="F3" s="383"/>
      <c r="G3" s="383"/>
      <c r="H3" s="383"/>
      <c r="I3" s="383"/>
    </row>
    <row r="4" spans="1:9" ht="19.5" customHeight="1">
      <c r="A4" s="66" t="s">
        <v>393</v>
      </c>
      <c r="B4" s="132"/>
      <c r="C4" s="132"/>
      <c r="D4" s="533" t="s">
        <v>451</v>
      </c>
      <c r="E4" s="140"/>
      <c r="F4" s="383"/>
      <c r="G4" s="383"/>
      <c r="H4" s="383"/>
      <c r="I4" s="383"/>
    </row>
    <row r="5" spans="1:9" ht="14.25" customHeight="1" thickBot="1">
      <c r="A5" s="132"/>
      <c r="B5" s="132"/>
      <c r="C5" s="132"/>
      <c r="D5" s="132"/>
      <c r="E5" s="132"/>
      <c r="F5" s="132"/>
      <c r="G5" s="132"/>
      <c r="H5" s="132"/>
      <c r="I5" s="831" t="s">
        <v>295</v>
      </c>
    </row>
    <row r="6" spans="1:9" ht="69" customHeight="1">
      <c r="A6" s="1139" t="s">
        <v>693</v>
      </c>
      <c r="B6" s="1139" t="s">
        <v>694</v>
      </c>
      <c r="C6" s="1139" t="s">
        <v>704</v>
      </c>
      <c r="D6" s="1139" t="s">
        <v>455</v>
      </c>
      <c r="E6" s="1139" t="s">
        <v>705</v>
      </c>
      <c r="F6" s="1247" t="s">
        <v>1187</v>
      </c>
      <c r="G6" s="1244" t="s">
        <v>1188</v>
      </c>
      <c r="H6" s="1245"/>
      <c r="I6" s="1139" t="s">
        <v>1189</v>
      </c>
    </row>
    <row r="7" spans="1:9" ht="28.5" customHeight="1">
      <c r="A7" s="1243"/>
      <c r="B7" s="1243"/>
      <c r="C7" s="1243"/>
      <c r="D7" s="1243"/>
      <c r="E7" s="1243"/>
      <c r="F7" s="1246"/>
      <c r="G7" s="832" t="s">
        <v>706</v>
      </c>
      <c r="H7" s="832" t="s">
        <v>707</v>
      </c>
      <c r="I7" s="1246"/>
    </row>
    <row r="8" spans="1:9" ht="47.25" customHeight="1">
      <c r="A8" s="219" t="s">
        <v>708</v>
      </c>
      <c r="B8" s="141"/>
      <c r="C8" s="141"/>
      <c r="D8" s="141"/>
      <c r="E8" s="141"/>
      <c r="F8" s="141"/>
      <c r="G8" s="141"/>
      <c r="H8" s="141"/>
      <c r="I8" s="141"/>
    </row>
    <row r="9" spans="1:9" ht="15">
      <c r="A9" s="141" t="s">
        <v>215</v>
      </c>
      <c r="B9" s="141"/>
      <c r="C9" s="141"/>
      <c r="D9" s="141"/>
      <c r="E9" s="141"/>
      <c r="F9" s="141"/>
      <c r="G9" s="141"/>
      <c r="H9" s="141"/>
      <c r="I9" s="141"/>
    </row>
    <row r="10" spans="1:9" ht="15">
      <c r="A10" s="141" t="s">
        <v>215</v>
      </c>
      <c r="B10" s="141"/>
      <c r="C10" s="141"/>
      <c r="D10" s="141"/>
      <c r="E10" s="141"/>
      <c r="F10" s="141"/>
      <c r="G10" s="141"/>
      <c r="H10" s="141"/>
      <c r="I10" s="141"/>
    </row>
    <row r="11" spans="1:9" ht="21" customHeight="1" thickBot="1">
      <c r="A11" s="628" t="s">
        <v>698</v>
      </c>
      <c r="B11" s="386"/>
      <c r="C11" s="386"/>
      <c r="D11" s="386"/>
      <c r="E11" s="390"/>
      <c r="F11" s="390"/>
      <c r="G11" s="390"/>
      <c r="H11" s="386"/>
      <c r="I11" s="386"/>
    </row>
    <row r="12" spans="1:9" ht="15">
      <c r="A12" s="141"/>
      <c r="B12" s="141"/>
      <c r="C12" s="224"/>
      <c r="D12" s="224"/>
      <c r="E12" s="224"/>
      <c r="F12" s="224"/>
      <c r="G12" s="141"/>
      <c r="H12" s="224"/>
      <c r="I12" s="141"/>
    </row>
    <row r="13" spans="1:9" ht="15">
      <c r="A13" s="141" t="s">
        <v>709</v>
      </c>
      <c r="B13" s="141"/>
      <c r="C13" s="224"/>
      <c r="D13" s="224"/>
      <c r="E13" s="224"/>
      <c r="F13" s="224"/>
      <c r="G13" s="141"/>
      <c r="H13" s="224"/>
      <c r="I13" s="141"/>
    </row>
    <row r="14" spans="1:9" ht="15.75" customHeight="1">
      <c r="A14" s="157" t="s">
        <v>215</v>
      </c>
      <c r="B14" s="141"/>
      <c r="C14" s="224"/>
      <c r="D14" s="224"/>
      <c r="E14" s="224"/>
      <c r="F14" s="224"/>
      <c r="G14" s="141"/>
      <c r="H14" s="224"/>
      <c r="I14" s="141"/>
    </row>
    <row r="15" spans="1:9" ht="15">
      <c r="A15" s="391" t="s">
        <v>215</v>
      </c>
      <c r="B15" s="141"/>
      <c r="C15" s="224"/>
      <c r="D15" s="224"/>
      <c r="E15" s="224"/>
      <c r="F15" s="224"/>
      <c r="G15" s="141"/>
      <c r="H15" s="224"/>
      <c r="I15" s="141"/>
    </row>
    <row r="16" spans="1:9" ht="15.75" customHeight="1" thickBot="1">
      <c r="A16" s="628" t="s">
        <v>700</v>
      </c>
      <c r="B16" s="386"/>
      <c r="C16" s="390"/>
      <c r="D16" s="390"/>
      <c r="E16" s="390"/>
      <c r="F16" s="390"/>
      <c r="G16" s="386"/>
      <c r="H16" s="390"/>
      <c r="I16" s="386"/>
    </row>
    <row r="17" spans="1:9" ht="31.5" customHeight="1">
      <c r="A17" s="157"/>
      <c r="B17" s="224"/>
      <c r="C17" s="224"/>
      <c r="D17" s="224"/>
      <c r="E17" s="224"/>
      <c r="F17" s="224"/>
      <c r="G17" s="141"/>
      <c r="H17" s="224"/>
      <c r="I17" s="141"/>
    </row>
    <row r="18" spans="1:9" ht="30" thickBot="1">
      <c r="A18" s="833" t="s">
        <v>701</v>
      </c>
      <c r="B18" s="387"/>
      <c r="C18" s="387"/>
      <c r="D18" s="387"/>
      <c r="E18" s="387"/>
      <c r="F18" s="388"/>
      <c r="G18" s="389"/>
      <c r="H18" s="388"/>
      <c r="I18" s="389"/>
    </row>
    <row r="19" spans="1:9" ht="16.5" thickTop="1">
      <c r="A19" s="132"/>
      <c r="B19" s="132"/>
      <c r="C19" s="132"/>
      <c r="D19" s="132"/>
      <c r="E19" s="132"/>
      <c r="F19" s="228"/>
      <c r="G19" s="140"/>
      <c r="H19" s="140"/>
      <c r="I19" s="140"/>
    </row>
    <row r="22" ht="15">
      <c r="G22" s="6" t="s">
        <v>156</v>
      </c>
    </row>
    <row r="23" ht="15.75">
      <c r="G23" s="77" t="s">
        <v>478</v>
      </c>
    </row>
    <row r="24" ht="15.75">
      <c r="G24" s="82" t="s">
        <v>399</v>
      </c>
    </row>
  </sheetData>
  <sheetProtection/>
  <mergeCells count="8">
    <mergeCell ref="C6:C7"/>
    <mergeCell ref="B6:B7"/>
    <mergeCell ref="A6:A7"/>
    <mergeCell ref="G6:H6"/>
    <mergeCell ref="I6:I7"/>
    <mergeCell ref="F6:F7"/>
    <mergeCell ref="E6:E7"/>
    <mergeCell ref="D6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I24"/>
  <sheetViews>
    <sheetView zoomScalePageLayoutView="0" workbookViewId="0" topLeftCell="A19">
      <selection activeCell="I8" sqref="I8"/>
    </sheetView>
  </sheetViews>
  <sheetFormatPr defaultColWidth="9.140625" defaultRowHeight="15"/>
  <cols>
    <col min="1" max="1" width="19.57421875" style="6" customWidth="1"/>
    <col min="2" max="2" width="32.7109375" style="6" customWidth="1"/>
    <col min="3" max="3" width="17.00390625" style="6" customWidth="1"/>
    <col min="4" max="4" width="16.00390625" style="6" customWidth="1"/>
    <col min="5" max="5" width="17.8515625" style="6" customWidth="1"/>
    <col min="6" max="6" width="26.28125" style="6" customWidth="1"/>
    <col min="7" max="17" width="9.140625" style="6" customWidth="1"/>
  </cols>
  <sheetData>
    <row r="1" spans="1:6" ht="15.75">
      <c r="A1" s="132"/>
      <c r="B1" s="132"/>
      <c r="C1" s="132"/>
      <c r="D1" s="132"/>
      <c r="E1" s="132"/>
      <c r="F1" s="893" t="s">
        <v>703</v>
      </c>
    </row>
    <row r="2" spans="1:9" ht="19.5" customHeight="1">
      <c r="A2" s="1167" t="s">
        <v>692</v>
      </c>
      <c r="B2" s="1167"/>
      <c r="C2" s="1167"/>
      <c r="D2" s="1167"/>
      <c r="E2" s="1167"/>
      <c r="F2" s="1167"/>
      <c r="G2" s="1167"/>
      <c r="H2" s="392"/>
      <c r="I2" s="392"/>
    </row>
    <row r="3" spans="1:6" ht="19.5" customHeight="1">
      <c r="A3" s="383"/>
      <c r="B3" s="383"/>
      <c r="C3" s="383"/>
      <c r="D3" s="383"/>
      <c r="E3" s="383"/>
      <c r="F3" s="383"/>
    </row>
    <row r="4" spans="1:6" ht="19.5" customHeight="1">
      <c r="A4" s="66" t="s">
        <v>393</v>
      </c>
      <c r="B4" s="132"/>
      <c r="C4" s="533" t="s">
        <v>451</v>
      </c>
      <c r="D4" s="383"/>
      <c r="E4" s="383"/>
      <c r="F4" s="383"/>
    </row>
    <row r="5" spans="1:6" ht="14.25" customHeight="1" thickBot="1">
      <c r="A5" s="132"/>
      <c r="B5" s="132"/>
      <c r="C5" s="132"/>
      <c r="D5" s="132"/>
      <c r="E5" s="132"/>
      <c r="F5" s="831" t="s">
        <v>295</v>
      </c>
    </row>
    <row r="6" spans="1:6" ht="42.75" customHeight="1">
      <c r="A6" s="1139" t="s">
        <v>693</v>
      </c>
      <c r="B6" s="1139" t="s">
        <v>694</v>
      </c>
      <c r="C6" s="1139" t="s">
        <v>1190</v>
      </c>
      <c r="D6" s="1248" t="s">
        <v>1191</v>
      </c>
      <c r="E6" s="1249"/>
      <c r="F6" s="1139" t="s">
        <v>1189</v>
      </c>
    </row>
    <row r="7" spans="1:6" ht="38.25" customHeight="1">
      <c r="A7" s="1140"/>
      <c r="B7" s="1140"/>
      <c r="C7" s="1140"/>
      <c r="D7" s="625" t="s">
        <v>695</v>
      </c>
      <c r="E7" s="625" t="s">
        <v>696</v>
      </c>
      <c r="F7" s="1140"/>
    </row>
    <row r="8" spans="1:6" ht="47.25" customHeight="1">
      <c r="A8" s="1243"/>
      <c r="B8" s="1243"/>
      <c r="C8" s="827" t="s">
        <v>7</v>
      </c>
      <c r="D8" s="827" t="s">
        <v>8</v>
      </c>
      <c r="E8" s="827" t="s">
        <v>9</v>
      </c>
      <c r="F8" s="828" t="s">
        <v>697</v>
      </c>
    </row>
    <row r="9" spans="1:6" ht="15">
      <c r="A9" s="141" t="s">
        <v>215</v>
      </c>
      <c r="B9" s="141"/>
      <c r="C9" s="141"/>
      <c r="D9" s="141"/>
      <c r="E9" s="141"/>
      <c r="F9" s="141"/>
    </row>
    <row r="10" spans="1:6" ht="15">
      <c r="A10" s="141" t="s">
        <v>215</v>
      </c>
      <c r="B10" s="141"/>
      <c r="C10" s="141"/>
      <c r="D10" s="141"/>
      <c r="E10" s="141"/>
      <c r="F10" s="141"/>
    </row>
    <row r="11" spans="1:6" ht="21" customHeight="1" thickBot="1">
      <c r="A11" s="628" t="s">
        <v>698</v>
      </c>
      <c r="B11" s="386"/>
      <c r="C11" s="390"/>
      <c r="D11" s="390"/>
      <c r="E11" s="386"/>
      <c r="F11" s="386"/>
    </row>
    <row r="12" spans="1:6" ht="15">
      <c r="A12" s="141"/>
      <c r="B12" s="141"/>
      <c r="C12" s="224"/>
      <c r="D12" s="141"/>
      <c r="E12" s="224"/>
      <c r="F12" s="141"/>
    </row>
    <row r="13" spans="1:6" ht="15">
      <c r="A13" s="141" t="s">
        <v>699</v>
      </c>
      <c r="B13" s="141"/>
      <c r="C13" s="224"/>
      <c r="D13" s="141"/>
      <c r="E13" s="224"/>
      <c r="F13" s="141"/>
    </row>
    <row r="14" spans="1:6" ht="15.75" customHeight="1">
      <c r="A14" s="157" t="s">
        <v>215</v>
      </c>
      <c r="B14" s="141"/>
      <c r="C14" s="224"/>
      <c r="D14" s="141"/>
      <c r="E14" s="224"/>
      <c r="F14" s="141"/>
    </row>
    <row r="15" spans="1:6" ht="15">
      <c r="A15" s="391" t="s">
        <v>215</v>
      </c>
      <c r="B15" s="141"/>
      <c r="C15" s="224"/>
      <c r="D15" s="141"/>
      <c r="E15" s="224"/>
      <c r="F15" s="141"/>
    </row>
    <row r="16" spans="1:6" ht="15.75" customHeight="1" thickBot="1">
      <c r="A16" s="628" t="s">
        <v>700</v>
      </c>
      <c r="B16" s="386"/>
      <c r="C16" s="390"/>
      <c r="D16" s="386"/>
      <c r="E16" s="390"/>
      <c r="F16" s="386"/>
    </row>
    <row r="17" spans="1:6" ht="31.5" customHeight="1">
      <c r="A17" s="157"/>
      <c r="B17" s="224"/>
      <c r="C17" s="224"/>
      <c r="D17" s="141"/>
      <c r="E17" s="224"/>
      <c r="F17" s="141"/>
    </row>
    <row r="18" spans="1:6" ht="30" thickBot="1">
      <c r="A18" s="833" t="s">
        <v>701</v>
      </c>
      <c r="B18" s="387"/>
      <c r="C18" s="388"/>
      <c r="D18" s="389"/>
      <c r="E18" s="388"/>
      <c r="F18" s="389"/>
    </row>
    <row r="19" spans="1:6" ht="16.5" thickTop="1">
      <c r="A19" s="132"/>
      <c r="B19" s="132"/>
      <c r="C19" s="228"/>
      <c r="D19" s="140"/>
      <c r="E19" s="140"/>
      <c r="F19" s="140"/>
    </row>
    <row r="22" ht="15">
      <c r="D22" s="6" t="s">
        <v>156</v>
      </c>
    </row>
    <row r="23" ht="15.75">
      <c r="D23" s="77" t="s">
        <v>478</v>
      </c>
    </row>
    <row r="24" ht="15.75">
      <c r="D24" s="82" t="s">
        <v>399</v>
      </c>
    </row>
  </sheetData>
  <sheetProtection/>
  <mergeCells count="6">
    <mergeCell ref="A2:G2"/>
    <mergeCell ref="C6:C7"/>
    <mergeCell ref="D6:E6"/>
    <mergeCell ref="F6:F7"/>
    <mergeCell ref="A6:A8"/>
    <mergeCell ref="B6:B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B1:AC197"/>
  <sheetViews>
    <sheetView zoomScale="78" zoomScaleNormal="78" zoomScalePageLayoutView="0" workbookViewId="0" topLeftCell="A1">
      <selection activeCell="T1" sqref="T1"/>
    </sheetView>
  </sheetViews>
  <sheetFormatPr defaultColWidth="9.140625" defaultRowHeight="15"/>
  <cols>
    <col min="2" max="2" width="3.7109375" style="132" customWidth="1"/>
    <col min="3" max="3" width="8.00390625" style="132" customWidth="1"/>
    <col min="4" max="4" width="25.28125" style="132" customWidth="1"/>
    <col min="5" max="5" width="4.7109375" style="132" customWidth="1"/>
    <col min="6" max="6" width="5.7109375" style="132" customWidth="1"/>
    <col min="7" max="7" width="7.28125" style="132" bestFit="1" customWidth="1"/>
    <col min="8" max="8" width="8.57421875" style="132" bestFit="1" customWidth="1"/>
    <col min="9" max="9" width="9.421875" style="132" customWidth="1"/>
    <col min="10" max="10" width="12.28125" style="132" customWidth="1"/>
    <col min="11" max="11" width="13.7109375" style="132" customWidth="1"/>
    <col min="12" max="12" width="13.00390625" style="132" customWidth="1"/>
    <col min="13" max="13" width="11.57421875" style="132" customWidth="1"/>
    <col min="14" max="14" width="8.140625" style="132" customWidth="1"/>
    <col min="15" max="15" width="11.8515625" style="132" customWidth="1"/>
    <col min="16" max="16" width="13.57421875" style="132" customWidth="1"/>
    <col min="17" max="17" width="10.28125" style="132" customWidth="1"/>
    <col min="18" max="18" width="8.8515625" style="132" customWidth="1"/>
    <col min="19" max="19" width="14.140625" style="132" customWidth="1"/>
    <col min="20" max="20" width="14.28125" style="132" customWidth="1"/>
    <col min="21" max="29" width="9.140625" style="6" customWidth="1"/>
  </cols>
  <sheetData>
    <row r="1" spans="2:20" ht="20.25">
      <c r="B1" s="229"/>
      <c r="C1" s="230"/>
      <c r="T1" s="136" t="s">
        <v>691</v>
      </c>
    </row>
    <row r="2" spans="2:20" ht="20.25">
      <c r="B2" s="1267" t="s">
        <v>1153</v>
      </c>
      <c r="C2" s="1267"/>
      <c r="D2" s="1267"/>
      <c r="E2" s="1267"/>
      <c r="F2" s="1267"/>
      <c r="G2" s="1267"/>
      <c r="H2" s="1267"/>
      <c r="I2" s="1267"/>
      <c r="J2" s="1267"/>
      <c r="K2" s="1267"/>
      <c r="L2" s="1267"/>
      <c r="M2" s="1267"/>
      <c r="N2" s="1267"/>
      <c r="O2" s="1267"/>
      <c r="P2" s="1267"/>
      <c r="Q2" s="1267"/>
      <c r="R2" s="1267"/>
      <c r="S2" s="1267"/>
      <c r="T2" s="1267"/>
    </row>
    <row r="3" ht="16.5" thickBot="1">
      <c r="T3" s="789" t="s">
        <v>295</v>
      </c>
    </row>
    <row r="4" spans="2:20" ht="18.75">
      <c r="B4" s="533" t="s">
        <v>556</v>
      </c>
      <c r="C4" s="593"/>
      <c r="G4" s="533" t="s">
        <v>451</v>
      </c>
      <c r="H4" s="140"/>
      <c r="I4" s="140"/>
      <c r="J4" s="221"/>
      <c r="K4" s="221"/>
      <c r="T4" s="154"/>
    </row>
    <row r="5" spans="2:20" ht="19.5" customHeight="1">
      <c r="B5" s="1268" t="s">
        <v>539</v>
      </c>
      <c r="C5" s="1269"/>
      <c r="D5" s="1270"/>
      <c r="E5" s="1277" t="s">
        <v>540</v>
      </c>
      <c r="F5" s="1269"/>
      <c r="G5" s="1269"/>
      <c r="H5" s="1269"/>
      <c r="I5" s="1270"/>
      <c r="J5" s="1260" t="s">
        <v>541</v>
      </c>
      <c r="K5" s="1278" t="s">
        <v>8</v>
      </c>
      <c r="L5" s="1278"/>
      <c r="M5" s="1279"/>
      <c r="N5" s="1279"/>
      <c r="O5" s="1279"/>
      <c r="P5" s="1280"/>
      <c r="Q5" s="1281" t="s">
        <v>226</v>
      </c>
      <c r="R5" s="1282"/>
      <c r="S5" s="1283"/>
      <c r="T5" s="1270" t="s">
        <v>542</v>
      </c>
    </row>
    <row r="6" spans="2:20" ht="29.25" customHeight="1">
      <c r="B6" s="1271"/>
      <c r="C6" s="1272"/>
      <c r="D6" s="1273"/>
      <c r="E6" s="1272"/>
      <c r="F6" s="1272"/>
      <c r="G6" s="1272"/>
      <c r="H6" s="1272"/>
      <c r="I6" s="1273"/>
      <c r="J6" s="1284"/>
      <c r="K6" s="1253" t="s">
        <v>543</v>
      </c>
      <c r="L6" s="1285"/>
      <c r="M6" s="1286"/>
      <c r="N6" s="1286"/>
      <c r="O6" s="1286"/>
      <c r="P6" s="1287"/>
      <c r="Q6" s="1252" t="s">
        <v>544</v>
      </c>
      <c r="R6" s="1253"/>
      <c r="S6" s="1254"/>
      <c r="T6" s="1273"/>
    </row>
    <row r="7" spans="2:20" ht="60" customHeight="1">
      <c r="B7" s="1271"/>
      <c r="C7" s="1272"/>
      <c r="D7" s="1273"/>
      <c r="E7" s="1272"/>
      <c r="F7" s="1272"/>
      <c r="G7" s="1272"/>
      <c r="H7" s="1272"/>
      <c r="I7" s="1273"/>
      <c r="J7" s="1284"/>
      <c r="K7" s="1255" t="s">
        <v>47</v>
      </c>
      <c r="L7" s="1255"/>
      <c r="M7" s="1256"/>
      <c r="N7" s="1262" t="s">
        <v>48</v>
      </c>
      <c r="O7" s="1256"/>
      <c r="P7" s="791" t="s">
        <v>49</v>
      </c>
      <c r="Q7" s="1260" t="s">
        <v>545</v>
      </c>
      <c r="R7" s="792" t="s">
        <v>546</v>
      </c>
      <c r="S7" s="792" t="s">
        <v>547</v>
      </c>
      <c r="T7" s="1284"/>
    </row>
    <row r="8" spans="2:20" ht="42" customHeight="1">
      <c r="B8" s="1271"/>
      <c r="C8" s="1272"/>
      <c r="D8" s="1273"/>
      <c r="E8" s="1272"/>
      <c r="F8" s="1272"/>
      <c r="G8" s="1272"/>
      <c r="H8" s="1272"/>
      <c r="I8" s="1273"/>
      <c r="J8" s="1284"/>
      <c r="K8" s="1253" t="s">
        <v>548</v>
      </c>
      <c r="L8" s="1285"/>
      <c r="M8" s="1261"/>
      <c r="N8" s="1252" t="s">
        <v>549</v>
      </c>
      <c r="O8" s="1261"/>
      <c r="P8" s="625" t="s">
        <v>550</v>
      </c>
      <c r="Q8" s="1294"/>
      <c r="R8" s="793" t="s">
        <v>50</v>
      </c>
      <c r="S8" s="794"/>
      <c r="T8" s="1284"/>
    </row>
    <row r="9" spans="2:20" ht="60" customHeight="1">
      <c r="B9" s="1271"/>
      <c r="C9" s="1272"/>
      <c r="D9" s="1273"/>
      <c r="E9" s="1272"/>
      <c r="F9" s="1272"/>
      <c r="G9" s="1272"/>
      <c r="H9" s="1272"/>
      <c r="I9" s="1273"/>
      <c r="J9" s="1284"/>
      <c r="K9" s="1263" t="s">
        <v>551</v>
      </c>
      <c r="L9" s="1288" t="s">
        <v>552</v>
      </c>
      <c r="M9" s="1289"/>
      <c r="N9" s="1263" t="s">
        <v>553</v>
      </c>
      <c r="O9" s="1268" t="s">
        <v>552</v>
      </c>
      <c r="P9" s="1260" t="s">
        <v>51</v>
      </c>
      <c r="Q9" s="1257" t="s">
        <v>222</v>
      </c>
      <c r="R9" s="1259" t="s">
        <v>223</v>
      </c>
      <c r="S9" s="1260" t="s">
        <v>224</v>
      </c>
      <c r="T9" s="1260" t="s">
        <v>225</v>
      </c>
    </row>
    <row r="10" spans="2:20" ht="59.25" customHeight="1">
      <c r="B10" s="1274"/>
      <c r="C10" s="1275"/>
      <c r="D10" s="1276"/>
      <c r="E10" s="1275"/>
      <c r="F10" s="1275"/>
      <c r="G10" s="1275"/>
      <c r="H10" s="1275"/>
      <c r="I10" s="1276"/>
      <c r="J10" s="1290"/>
      <c r="K10" s="1264"/>
      <c r="L10" s="796" t="s">
        <v>554</v>
      </c>
      <c r="M10" s="796" t="s">
        <v>555</v>
      </c>
      <c r="N10" s="1264"/>
      <c r="O10" s="1274"/>
      <c r="P10" s="1258"/>
      <c r="Q10" s="1258"/>
      <c r="R10" s="1258"/>
      <c r="S10" s="1258"/>
      <c r="T10" s="1290"/>
    </row>
    <row r="11" spans="2:20" ht="15">
      <c r="B11" s="231" t="s">
        <v>52</v>
      </c>
      <c r="C11" s="797" t="s">
        <v>557</v>
      </c>
      <c r="D11" s="798"/>
      <c r="E11" s="799"/>
      <c r="F11" s="800">
        <v>611</v>
      </c>
      <c r="G11" s="799"/>
      <c r="H11" s="799"/>
      <c r="I11" s="801"/>
      <c r="J11" s="235" t="s">
        <v>53</v>
      </c>
      <c r="K11" s="220"/>
      <c r="L11" s="220"/>
      <c r="M11" s="220"/>
      <c r="N11" s="220"/>
      <c r="O11" s="220"/>
      <c r="P11" s="141"/>
      <c r="Q11" s="141"/>
      <c r="R11" s="141"/>
      <c r="S11" s="141"/>
      <c r="T11" s="235" t="s">
        <v>53</v>
      </c>
    </row>
    <row r="12" spans="2:20" ht="15">
      <c r="B12" s="236"/>
      <c r="C12" s="50" t="s">
        <v>558</v>
      </c>
      <c r="D12" s="802"/>
      <c r="E12" s="51"/>
      <c r="F12" s="51"/>
      <c r="G12" s="803">
        <v>6111</v>
      </c>
      <c r="H12" s="51"/>
      <c r="I12" s="804"/>
      <c r="J12" s="242" t="s">
        <v>53</v>
      </c>
      <c r="K12" s="141"/>
      <c r="L12" s="141"/>
      <c r="M12" s="141"/>
      <c r="N12" s="141"/>
      <c r="O12" s="141"/>
      <c r="P12" s="141"/>
      <c r="Q12" s="141"/>
      <c r="R12" s="141"/>
      <c r="S12" s="141"/>
      <c r="T12" s="242" t="s">
        <v>53</v>
      </c>
    </row>
    <row r="13" spans="2:20" ht="15">
      <c r="B13" s="236"/>
      <c r="C13" s="50" t="s">
        <v>559</v>
      </c>
      <c r="D13" s="802"/>
      <c r="E13" s="51"/>
      <c r="F13" s="51"/>
      <c r="G13" s="51"/>
      <c r="H13" s="803">
        <v>61111</v>
      </c>
      <c r="I13" s="804"/>
      <c r="J13" s="242" t="s">
        <v>53</v>
      </c>
      <c r="K13" s="141"/>
      <c r="L13" s="141"/>
      <c r="M13" s="141"/>
      <c r="N13" s="141"/>
      <c r="O13" s="141"/>
      <c r="P13" s="141"/>
      <c r="Q13" s="141"/>
      <c r="R13" s="141"/>
      <c r="S13" s="141"/>
      <c r="T13" s="242" t="s">
        <v>53</v>
      </c>
    </row>
    <row r="14" spans="2:20" ht="15">
      <c r="B14" s="236"/>
      <c r="C14" s="661" t="s">
        <v>560</v>
      </c>
      <c r="D14" s="804"/>
      <c r="E14" s="51"/>
      <c r="F14" s="51"/>
      <c r="G14" s="51"/>
      <c r="H14" s="805"/>
      <c r="I14" s="804">
        <v>6111101</v>
      </c>
      <c r="J14" s="245" t="s">
        <v>53</v>
      </c>
      <c r="K14" s="141"/>
      <c r="L14" s="141"/>
      <c r="M14" s="141"/>
      <c r="N14" s="141"/>
      <c r="O14" s="141"/>
      <c r="P14" s="141"/>
      <c r="Q14" s="141"/>
      <c r="R14" s="141"/>
      <c r="S14" s="141"/>
      <c r="T14" s="141"/>
    </row>
    <row r="15" spans="2:20" ht="15">
      <c r="B15" s="236"/>
      <c r="C15" s="661" t="s">
        <v>561</v>
      </c>
      <c r="D15" s="804"/>
      <c r="E15" s="51"/>
      <c r="F15" s="51"/>
      <c r="G15" s="51"/>
      <c r="H15" s="805"/>
      <c r="I15" s="804">
        <v>6111102</v>
      </c>
      <c r="J15" s="245" t="s">
        <v>53</v>
      </c>
      <c r="K15" s="141"/>
      <c r="L15" s="141"/>
      <c r="M15" s="141"/>
      <c r="N15" s="141"/>
      <c r="O15" s="141"/>
      <c r="P15" s="141"/>
      <c r="Q15" s="141"/>
      <c r="R15" s="141"/>
      <c r="S15" s="141"/>
      <c r="T15" s="141"/>
    </row>
    <row r="16" spans="2:20" ht="15">
      <c r="B16" s="236"/>
      <c r="C16" s="661" t="s">
        <v>562</v>
      </c>
      <c r="D16" s="804"/>
      <c r="E16" s="51"/>
      <c r="F16" s="51"/>
      <c r="G16" s="51"/>
      <c r="H16" s="805"/>
      <c r="I16" s="804">
        <v>6111103</v>
      </c>
      <c r="J16" s="245" t="s">
        <v>53</v>
      </c>
      <c r="K16" s="141"/>
      <c r="L16" s="141"/>
      <c r="M16" s="141"/>
      <c r="N16" s="141"/>
      <c r="O16" s="141"/>
      <c r="P16" s="141"/>
      <c r="Q16" s="141"/>
      <c r="R16" s="141"/>
      <c r="S16" s="141"/>
      <c r="T16" s="141"/>
    </row>
    <row r="17" spans="2:20" ht="15">
      <c r="B17" s="236"/>
      <c r="C17" s="661" t="s">
        <v>563</v>
      </c>
      <c r="D17" s="804"/>
      <c r="E17" s="51"/>
      <c r="F17" s="51"/>
      <c r="G17" s="51"/>
      <c r="H17" s="805"/>
      <c r="I17" s="804">
        <v>6111104</v>
      </c>
      <c r="J17" s="245" t="s">
        <v>53</v>
      </c>
      <c r="K17" s="141"/>
      <c r="L17" s="141"/>
      <c r="M17" s="141"/>
      <c r="N17" s="141"/>
      <c r="O17" s="141"/>
      <c r="P17" s="141"/>
      <c r="Q17" s="141"/>
      <c r="R17" s="141"/>
      <c r="S17" s="141"/>
      <c r="T17" s="141"/>
    </row>
    <row r="18" spans="2:20" ht="15">
      <c r="B18" s="236"/>
      <c r="C18" s="661" t="s">
        <v>564</v>
      </c>
      <c r="D18" s="804"/>
      <c r="E18" s="51"/>
      <c r="F18" s="51"/>
      <c r="G18" s="51"/>
      <c r="H18" s="805"/>
      <c r="I18" s="804">
        <v>6111105</v>
      </c>
      <c r="J18" s="245" t="s">
        <v>53</v>
      </c>
      <c r="K18" s="141"/>
      <c r="L18" s="141"/>
      <c r="M18" s="141"/>
      <c r="N18" s="141"/>
      <c r="O18" s="141"/>
      <c r="P18" s="141"/>
      <c r="Q18" s="141"/>
      <c r="R18" s="141"/>
      <c r="S18" s="141"/>
      <c r="T18" s="141"/>
    </row>
    <row r="19" spans="2:20" ht="15">
      <c r="B19" s="236"/>
      <c r="C19" s="1265" t="s">
        <v>565</v>
      </c>
      <c r="D19" s="1266"/>
      <c r="E19" s="51"/>
      <c r="F19" s="51"/>
      <c r="G19" s="51"/>
      <c r="H19" s="805"/>
      <c r="I19" s="804">
        <v>6111106</v>
      </c>
      <c r="J19" s="245" t="s">
        <v>53</v>
      </c>
      <c r="K19" s="141"/>
      <c r="L19" s="141"/>
      <c r="M19" s="141"/>
      <c r="N19" s="141"/>
      <c r="O19" s="141"/>
      <c r="P19" s="141"/>
      <c r="Q19" s="141"/>
      <c r="R19" s="141"/>
      <c r="S19" s="141"/>
      <c r="T19" s="141"/>
    </row>
    <row r="20" spans="2:20" ht="15">
      <c r="B20" s="236"/>
      <c r="C20" s="661" t="s">
        <v>566</v>
      </c>
      <c r="D20" s="806"/>
      <c r="E20" s="51"/>
      <c r="F20" s="51"/>
      <c r="G20" s="51"/>
      <c r="H20" s="805"/>
      <c r="I20" s="804">
        <v>6111107</v>
      </c>
      <c r="J20" s="245" t="s">
        <v>53</v>
      </c>
      <c r="K20" s="141"/>
      <c r="L20" s="141"/>
      <c r="M20" s="141"/>
      <c r="N20" s="141"/>
      <c r="O20" s="141"/>
      <c r="P20" s="141"/>
      <c r="Q20" s="141"/>
      <c r="R20" s="141"/>
      <c r="S20" s="141"/>
      <c r="T20" s="141"/>
    </row>
    <row r="21" spans="2:20" ht="15">
      <c r="B21" s="236"/>
      <c r="C21" s="661" t="s">
        <v>567</v>
      </c>
      <c r="D21" s="806"/>
      <c r="E21" s="51"/>
      <c r="F21" s="51"/>
      <c r="G21" s="51"/>
      <c r="H21" s="805"/>
      <c r="I21" s="804">
        <v>6111108</v>
      </c>
      <c r="J21" s="245" t="s">
        <v>53</v>
      </c>
      <c r="K21" s="141"/>
      <c r="L21" s="141"/>
      <c r="M21" s="141"/>
      <c r="N21" s="141"/>
      <c r="O21" s="141"/>
      <c r="P21" s="141"/>
      <c r="Q21" s="141"/>
      <c r="R21" s="141"/>
      <c r="S21" s="141"/>
      <c r="T21" s="141"/>
    </row>
    <row r="22" spans="2:20" ht="15" customHeight="1">
      <c r="B22" s="224"/>
      <c r="C22" s="807"/>
      <c r="D22" s="808"/>
      <c r="E22" s="1291" t="s">
        <v>364</v>
      </c>
      <c r="F22" s="1292"/>
      <c r="G22" s="1292"/>
      <c r="H22" s="1292"/>
      <c r="I22" s="1293"/>
      <c r="J22" s="246" t="s">
        <v>53</v>
      </c>
      <c r="K22" s="247" t="s">
        <v>53</v>
      </c>
      <c r="L22" s="247" t="s">
        <v>53</v>
      </c>
      <c r="M22" s="247" t="s">
        <v>53</v>
      </c>
      <c r="N22" s="247" t="s">
        <v>53</v>
      </c>
      <c r="O22" s="247" t="s">
        <v>53</v>
      </c>
      <c r="P22" s="247" t="s">
        <v>53</v>
      </c>
      <c r="Q22" s="247" t="s">
        <v>53</v>
      </c>
      <c r="R22" s="247" t="s">
        <v>53</v>
      </c>
      <c r="S22" s="247" t="s">
        <v>53</v>
      </c>
      <c r="T22" s="247" t="s">
        <v>53</v>
      </c>
    </row>
    <row r="23" spans="2:20" ht="15">
      <c r="B23" s="236"/>
      <c r="C23" s="50" t="s">
        <v>568</v>
      </c>
      <c r="D23" s="237"/>
      <c r="E23" s="238"/>
      <c r="F23" s="239"/>
      <c r="G23" s="244"/>
      <c r="H23" s="240">
        <v>61112</v>
      </c>
      <c r="I23" s="241"/>
      <c r="J23" s="242" t="s">
        <v>53</v>
      </c>
      <c r="K23" s="141"/>
      <c r="L23" s="141"/>
      <c r="M23" s="141"/>
      <c r="N23" s="141"/>
      <c r="O23" s="141"/>
      <c r="P23" s="141"/>
      <c r="Q23" s="141"/>
      <c r="R23" s="141"/>
      <c r="S23" s="141"/>
      <c r="T23" s="242" t="s">
        <v>53</v>
      </c>
    </row>
    <row r="24" spans="2:20" ht="15">
      <c r="B24" s="236"/>
      <c r="C24" s="661" t="s">
        <v>569</v>
      </c>
      <c r="D24" s="51"/>
      <c r="E24" s="238"/>
      <c r="F24" s="239"/>
      <c r="G24" s="239"/>
      <c r="H24" s="244"/>
      <c r="I24" s="241">
        <v>6111201</v>
      </c>
      <c r="J24" s="245" t="s">
        <v>53</v>
      </c>
      <c r="K24" s="141"/>
      <c r="L24" s="141"/>
      <c r="M24" s="141"/>
      <c r="N24" s="141"/>
      <c r="O24" s="141"/>
      <c r="P24" s="141"/>
      <c r="Q24" s="141"/>
      <c r="R24" s="141"/>
      <c r="S24" s="141"/>
      <c r="T24" s="141"/>
    </row>
    <row r="25" spans="2:20" ht="15">
      <c r="B25" s="236"/>
      <c r="C25" s="661" t="s">
        <v>570</v>
      </c>
      <c r="D25" s="51"/>
      <c r="E25" s="238"/>
      <c r="F25" s="239"/>
      <c r="G25" s="239"/>
      <c r="H25" s="244"/>
      <c r="I25" s="241">
        <v>6111202</v>
      </c>
      <c r="J25" s="245" t="s">
        <v>53</v>
      </c>
      <c r="K25" s="141"/>
      <c r="L25" s="141"/>
      <c r="M25" s="141"/>
      <c r="N25" s="141"/>
      <c r="O25" s="141"/>
      <c r="P25" s="141"/>
      <c r="Q25" s="141"/>
      <c r="R25" s="141"/>
      <c r="S25" s="141"/>
      <c r="T25" s="141"/>
    </row>
    <row r="26" spans="2:20" ht="15">
      <c r="B26" s="236"/>
      <c r="C26" s="661" t="s">
        <v>571</v>
      </c>
      <c r="D26" s="51"/>
      <c r="E26" s="238"/>
      <c r="F26" s="239"/>
      <c r="G26" s="239"/>
      <c r="H26" s="244"/>
      <c r="I26" s="241">
        <v>6111203</v>
      </c>
      <c r="J26" s="245" t="s">
        <v>53</v>
      </c>
      <c r="K26" s="141"/>
      <c r="L26" s="141"/>
      <c r="M26" s="141"/>
      <c r="N26" s="141"/>
      <c r="O26" s="141"/>
      <c r="P26" s="141"/>
      <c r="Q26" s="141"/>
      <c r="R26" s="141"/>
      <c r="S26" s="141"/>
      <c r="T26" s="141"/>
    </row>
    <row r="27" spans="2:20" ht="15">
      <c r="B27" s="236"/>
      <c r="C27" s="661" t="s">
        <v>572</v>
      </c>
      <c r="D27" s="51"/>
      <c r="E27" s="238"/>
      <c r="F27" s="239"/>
      <c r="G27" s="239"/>
      <c r="H27" s="244"/>
      <c r="I27" s="241">
        <v>6111204</v>
      </c>
      <c r="J27" s="245" t="s">
        <v>53</v>
      </c>
      <c r="K27" s="141"/>
      <c r="L27" s="141"/>
      <c r="M27" s="141"/>
      <c r="N27" s="141"/>
      <c r="O27" s="141"/>
      <c r="P27" s="141"/>
      <c r="Q27" s="141"/>
      <c r="R27" s="141"/>
      <c r="S27" s="141"/>
      <c r="T27" s="141"/>
    </row>
    <row r="28" spans="2:20" ht="15">
      <c r="B28" s="236"/>
      <c r="C28" s="661" t="s">
        <v>573</v>
      </c>
      <c r="D28" s="51"/>
      <c r="E28" s="238"/>
      <c r="F28" s="239"/>
      <c r="G28" s="239"/>
      <c r="H28" s="244"/>
      <c r="I28" s="241">
        <v>6111205</v>
      </c>
      <c r="J28" s="245" t="s">
        <v>53</v>
      </c>
      <c r="K28" s="141"/>
      <c r="L28" s="141"/>
      <c r="M28" s="141"/>
      <c r="N28" s="141"/>
      <c r="O28" s="141"/>
      <c r="P28" s="141"/>
      <c r="Q28" s="141"/>
      <c r="R28" s="141"/>
      <c r="S28" s="141"/>
      <c r="T28" s="141"/>
    </row>
    <row r="29" spans="2:20" ht="15">
      <c r="B29" s="236"/>
      <c r="C29" s="661" t="s">
        <v>574</v>
      </c>
      <c r="D29" s="51"/>
      <c r="E29" s="238"/>
      <c r="F29" s="239"/>
      <c r="G29" s="239"/>
      <c r="H29" s="244"/>
      <c r="I29" s="241">
        <v>6111206</v>
      </c>
      <c r="J29" s="245" t="s">
        <v>53</v>
      </c>
      <c r="K29" s="141"/>
      <c r="L29" s="141"/>
      <c r="M29" s="141"/>
      <c r="N29" s="141"/>
      <c r="O29" s="141"/>
      <c r="P29" s="141"/>
      <c r="Q29" s="141"/>
      <c r="R29" s="141"/>
      <c r="S29" s="141"/>
      <c r="T29" s="141"/>
    </row>
    <row r="30" spans="2:20" ht="15">
      <c r="B30" s="236"/>
      <c r="C30" s="661" t="s">
        <v>575</v>
      </c>
      <c r="D30" s="51"/>
      <c r="E30" s="238"/>
      <c r="F30" s="239"/>
      <c r="G30" s="239"/>
      <c r="H30" s="244"/>
      <c r="I30" s="241">
        <v>6111207</v>
      </c>
      <c r="J30" s="245" t="s">
        <v>53</v>
      </c>
      <c r="K30" s="141"/>
      <c r="L30" s="141"/>
      <c r="M30" s="141"/>
      <c r="N30" s="141"/>
      <c r="O30" s="141"/>
      <c r="P30" s="141"/>
      <c r="Q30" s="141"/>
      <c r="R30" s="141"/>
      <c r="S30" s="141"/>
      <c r="T30" s="141"/>
    </row>
    <row r="31" spans="2:20" ht="15">
      <c r="B31" s="236"/>
      <c r="C31" s="661" t="s">
        <v>576</v>
      </c>
      <c r="D31" s="51"/>
      <c r="E31" s="238"/>
      <c r="F31" s="239"/>
      <c r="G31" s="239"/>
      <c r="H31" s="244"/>
      <c r="I31" s="241">
        <v>6111208</v>
      </c>
      <c r="J31" s="245" t="s">
        <v>53</v>
      </c>
      <c r="K31" s="141"/>
      <c r="L31" s="141"/>
      <c r="M31" s="141"/>
      <c r="N31" s="141"/>
      <c r="O31" s="141"/>
      <c r="P31" s="141"/>
      <c r="Q31" s="141"/>
      <c r="R31" s="141"/>
      <c r="S31" s="141"/>
      <c r="T31" s="141"/>
    </row>
    <row r="32" spans="2:20" ht="15">
      <c r="B32" s="236"/>
      <c r="C32" s="661" t="s">
        <v>577</v>
      </c>
      <c r="D32" s="51"/>
      <c r="E32" s="238"/>
      <c r="F32" s="239"/>
      <c r="G32" s="239"/>
      <c r="H32" s="244"/>
      <c r="I32" s="241">
        <v>6111209</v>
      </c>
      <c r="J32" s="245" t="s">
        <v>53</v>
      </c>
      <c r="K32" s="141"/>
      <c r="L32" s="141"/>
      <c r="M32" s="141"/>
      <c r="N32" s="141"/>
      <c r="O32" s="141"/>
      <c r="P32" s="141"/>
      <c r="Q32" s="141"/>
      <c r="R32" s="141"/>
      <c r="S32" s="141"/>
      <c r="T32" s="141"/>
    </row>
    <row r="33" spans="2:20" ht="15">
      <c r="B33" s="236"/>
      <c r="C33" s="661" t="s">
        <v>578</v>
      </c>
      <c r="D33" s="51"/>
      <c r="E33" s="238"/>
      <c r="F33" s="239"/>
      <c r="G33" s="239"/>
      <c r="H33" s="244"/>
      <c r="I33" s="241">
        <v>6111210</v>
      </c>
      <c r="J33" s="245" t="s">
        <v>53</v>
      </c>
      <c r="K33" s="141"/>
      <c r="L33" s="141"/>
      <c r="M33" s="141"/>
      <c r="N33" s="141"/>
      <c r="O33" s="141"/>
      <c r="P33" s="141"/>
      <c r="Q33" s="141"/>
      <c r="R33" s="141"/>
      <c r="S33" s="141"/>
      <c r="T33" s="141"/>
    </row>
    <row r="34" spans="2:20" ht="15" customHeight="1">
      <c r="B34" s="222"/>
      <c r="C34" s="248"/>
      <c r="D34" s="249"/>
      <c r="E34" s="1291" t="s">
        <v>364</v>
      </c>
      <c r="F34" s="1292"/>
      <c r="G34" s="1292"/>
      <c r="H34" s="1292"/>
      <c r="I34" s="1293"/>
      <c r="J34" s="246" t="s">
        <v>53</v>
      </c>
      <c r="K34" s="247" t="s">
        <v>53</v>
      </c>
      <c r="L34" s="247" t="s">
        <v>53</v>
      </c>
      <c r="M34" s="247" t="s">
        <v>53</v>
      </c>
      <c r="N34" s="247" t="s">
        <v>53</v>
      </c>
      <c r="O34" s="247" t="s">
        <v>53</v>
      </c>
      <c r="P34" s="247" t="s">
        <v>53</v>
      </c>
      <c r="Q34" s="247" t="s">
        <v>53</v>
      </c>
      <c r="R34" s="247" t="s">
        <v>53</v>
      </c>
      <c r="S34" s="247" t="s">
        <v>53</v>
      </c>
      <c r="T34" s="247" t="s">
        <v>53</v>
      </c>
    </row>
    <row r="35" spans="2:20" ht="15">
      <c r="B35" s="213"/>
      <c r="C35" s="809" t="s">
        <v>579</v>
      </c>
      <c r="D35" s="809"/>
      <c r="E35" s="163"/>
      <c r="F35" s="234"/>
      <c r="G35" s="234"/>
      <c r="H35" s="233">
        <v>61113</v>
      </c>
      <c r="I35" s="226"/>
      <c r="J35" s="242" t="s">
        <v>53</v>
      </c>
      <c r="K35" s="141"/>
      <c r="L35" s="141"/>
      <c r="M35" s="141"/>
      <c r="N35" s="141"/>
      <c r="O35" s="141"/>
      <c r="P35" s="141"/>
      <c r="Q35" s="141"/>
      <c r="R35" s="141"/>
      <c r="S35" s="141"/>
      <c r="T35" s="242" t="s">
        <v>53</v>
      </c>
    </row>
    <row r="36" spans="2:20" ht="15">
      <c r="B36" s="236"/>
      <c r="C36" s="661"/>
      <c r="D36" s="662" t="s">
        <v>592</v>
      </c>
      <c r="E36" s="238"/>
      <c r="F36" s="239"/>
      <c r="G36" s="239"/>
      <c r="H36" s="244"/>
      <c r="I36" s="241">
        <v>6111301</v>
      </c>
      <c r="J36" s="245" t="s">
        <v>53</v>
      </c>
      <c r="K36" s="141"/>
      <c r="L36" s="141"/>
      <c r="M36" s="141"/>
      <c r="N36" s="141"/>
      <c r="O36" s="141"/>
      <c r="P36" s="141"/>
      <c r="Q36" s="141"/>
      <c r="R36" s="141"/>
      <c r="S36" s="141"/>
      <c r="T36" s="141"/>
    </row>
    <row r="37" spans="2:20" ht="15">
      <c r="B37" s="236"/>
      <c r="C37" s="661"/>
      <c r="D37" s="662" t="s">
        <v>593</v>
      </c>
      <c r="E37" s="238"/>
      <c r="F37" s="239"/>
      <c r="G37" s="239"/>
      <c r="H37" s="244"/>
      <c r="I37" s="241">
        <v>6111302</v>
      </c>
      <c r="J37" s="245" t="s">
        <v>53</v>
      </c>
      <c r="K37" s="141"/>
      <c r="L37" s="141"/>
      <c r="M37" s="141"/>
      <c r="N37" s="141"/>
      <c r="O37" s="141"/>
      <c r="P37" s="141"/>
      <c r="Q37" s="141"/>
      <c r="R37" s="141"/>
      <c r="S37" s="141"/>
      <c r="T37" s="141"/>
    </row>
    <row r="38" spans="2:20" ht="15">
      <c r="B38" s="236"/>
      <c r="C38" s="661"/>
      <c r="D38" s="662" t="s">
        <v>594</v>
      </c>
      <c r="E38" s="238"/>
      <c r="F38" s="239"/>
      <c r="G38" s="239"/>
      <c r="H38" s="244"/>
      <c r="I38" s="241">
        <v>6111303</v>
      </c>
      <c r="J38" s="245" t="s">
        <v>53</v>
      </c>
      <c r="K38" s="141"/>
      <c r="L38" s="141"/>
      <c r="M38" s="141"/>
      <c r="N38" s="141"/>
      <c r="O38" s="141"/>
      <c r="P38" s="141"/>
      <c r="Q38" s="141"/>
      <c r="R38" s="141"/>
      <c r="S38" s="141"/>
      <c r="T38" s="141"/>
    </row>
    <row r="39" spans="2:20" ht="15">
      <c r="B39" s="222"/>
      <c r="C39" s="397"/>
      <c r="D39" s="811" t="s">
        <v>595</v>
      </c>
      <c r="E39" s="251"/>
      <c r="F39" s="252"/>
      <c r="G39" s="252"/>
      <c r="H39" s="56"/>
      <c r="I39" s="249">
        <v>6111304</v>
      </c>
      <c r="J39" s="245" t="s">
        <v>53</v>
      </c>
      <c r="K39" s="141"/>
      <c r="L39" s="141"/>
      <c r="M39" s="141"/>
      <c r="N39" s="141"/>
      <c r="O39" s="141"/>
      <c r="P39" s="141"/>
      <c r="Q39" s="141"/>
      <c r="R39" s="141"/>
      <c r="S39" s="141"/>
      <c r="T39" s="141"/>
    </row>
    <row r="40" spans="2:20" ht="15">
      <c r="B40" s="236"/>
      <c r="C40" s="661"/>
      <c r="D40" s="662" t="s">
        <v>596</v>
      </c>
      <c r="E40" s="238"/>
      <c r="F40" s="239"/>
      <c r="G40" s="239"/>
      <c r="H40" s="244"/>
      <c r="I40" s="241">
        <v>6111305</v>
      </c>
      <c r="J40" s="245" t="s">
        <v>53</v>
      </c>
      <c r="K40" s="141"/>
      <c r="L40" s="141"/>
      <c r="M40" s="141"/>
      <c r="N40" s="141"/>
      <c r="O40" s="141"/>
      <c r="P40" s="141"/>
      <c r="Q40" s="141"/>
      <c r="R40" s="141"/>
      <c r="S40" s="141"/>
      <c r="T40" s="141"/>
    </row>
    <row r="41" spans="2:20" ht="15">
      <c r="B41" s="213"/>
      <c r="C41" s="379"/>
      <c r="D41" s="812" t="s">
        <v>597</v>
      </c>
      <c r="E41" s="163"/>
      <c r="F41" s="234"/>
      <c r="G41" s="234"/>
      <c r="H41" s="58"/>
      <c r="I41" s="226">
        <v>6111306</v>
      </c>
      <c r="J41" s="245" t="s">
        <v>53</v>
      </c>
      <c r="K41" s="141"/>
      <c r="L41" s="141"/>
      <c r="M41" s="141"/>
      <c r="N41" s="141"/>
      <c r="O41" s="141"/>
      <c r="P41" s="141"/>
      <c r="Q41" s="141"/>
      <c r="R41" s="141"/>
      <c r="S41" s="141"/>
      <c r="T41" s="141"/>
    </row>
    <row r="42" spans="2:20" ht="15">
      <c r="B42" s="213"/>
      <c r="C42" s="379"/>
      <c r="D42" s="812" t="s">
        <v>598</v>
      </c>
      <c r="E42" s="163"/>
      <c r="F42" s="234"/>
      <c r="G42" s="234"/>
      <c r="H42" s="58"/>
      <c r="I42" s="239">
        <v>6111307</v>
      </c>
      <c r="J42" s="245" t="s">
        <v>53</v>
      </c>
      <c r="K42" s="141"/>
      <c r="L42" s="141"/>
      <c r="M42" s="141"/>
      <c r="N42" s="141"/>
      <c r="O42" s="141"/>
      <c r="P42" s="141"/>
      <c r="Q42" s="141"/>
      <c r="R42" s="141"/>
      <c r="S42" s="141"/>
      <c r="T42" s="141"/>
    </row>
    <row r="43" spans="2:20" ht="15">
      <c r="B43" s="213"/>
      <c r="C43" s="379"/>
      <c r="D43" s="812" t="s">
        <v>599</v>
      </c>
      <c r="E43" s="163"/>
      <c r="F43" s="234"/>
      <c r="G43" s="234"/>
      <c r="H43" s="58"/>
      <c r="I43" s="226">
        <v>6111308</v>
      </c>
      <c r="J43" s="245" t="s">
        <v>53</v>
      </c>
      <c r="K43" s="141"/>
      <c r="L43" s="141"/>
      <c r="M43" s="141"/>
      <c r="N43" s="141"/>
      <c r="O43" s="141"/>
      <c r="P43" s="141"/>
      <c r="Q43" s="141"/>
      <c r="R43" s="141"/>
      <c r="S43" s="141"/>
      <c r="T43" s="141"/>
    </row>
    <row r="44" spans="2:20" ht="15">
      <c r="B44" s="236"/>
      <c r="C44" s="661"/>
      <c r="D44" s="814" t="s">
        <v>603</v>
      </c>
      <c r="E44" s="238"/>
      <c r="F44" s="239"/>
      <c r="G44" s="239"/>
      <c r="H44" s="244"/>
      <c r="I44" s="241">
        <v>6111309</v>
      </c>
      <c r="J44" s="245" t="s">
        <v>53</v>
      </c>
      <c r="K44" s="141"/>
      <c r="L44" s="141"/>
      <c r="M44" s="141"/>
      <c r="N44" s="141"/>
      <c r="O44" s="141"/>
      <c r="P44" s="141"/>
      <c r="Q44" s="141"/>
      <c r="R44" s="141"/>
      <c r="S44" s="141"/>
      <c r="T44" s="141"/>
    </row>
    <row r="45" spans="2:20" ht="15">
      <c r="B45" s="236"/>
      <c r="C45" s="661"/>
      <c r="D45" s="814" t="s">
        <v>602</v>
      </c>
      <c r="E45" s="238"/>
      <c r="F45" s="239"/>
      <c r="G45" s="239"/>
      <c r="H45" s="244"/>
      <c r="I45" s="241">
        <v>6111310</v>
      </c>
      <c r="J45" s="245" t="s">
        <v>53</v>
      </c>
      <c r="K45" s="141"/>
      <c r="L45" s="141"/>
      <c r="M45" s="141"/>
      <c r="N45" s="141"/>
      <c r="O45" s="141"/>
      <c r="P45" s="141"/>
      <c r="Q45" s="141"/>
      <c r="R45" s="141"/>
      <c r="S45" s="141"/>
      <c r="T45" s="141"/>
    </row>
    <row r="46" spans="2:20" ht="15">
      <c r="B46" s="236"/>
      <c r="C46" s="661"/>
      <c r="D46" s="814" t="s">
        <v>601</v>
      </c>
      <c r="E46" s="238"/>
      <c r="F46" s="239"/>
      <c r="G46" s="239"/>
      <c r="H46" s="244"/>
      <c r="I46" s="241">
        <v>6111311</v>
      </c>
      <c r="J46" s="245" t="s">
        <v>53</v>
      </c>
      <c r="K46" s="141"/>
      <c r="L46" s="141"/>
      <c r="M46" s="141"/>
      <c r="N46" s="141"/>
      <c r="O46" s="141"/>
      <c r="P46" s="141"/>
      <c r="Q46" s="141"/>
      <c r="R46" s="141"/>
      <c r="S46" s="141"/>
      <c r="T46" s="141"/>
    </row>
    <row r="47" spans="2:20" ht="15">
      <c r="B47" s="236"/>
      <c r="C47" s="810"/>
      <c r="D47" s="813" t="s">
        <v>600</v>
      </c>
      <c r="E47" s="238"/>
      <c r="F47" s="239"/>
      <c r="G47" s="239"/>
      <c r="H47" s="244"/>
      <c r="I47" s="241">
        <v>6111312</v>
      </c>
      <c r="J47" s="245" t="s">
        <v>53</v>
      </c>
      <c r="K47" s="141"/>
      <c r="L47" s="141"/>
      <c r="M47" s="141"/>
      <c r="N47" s="141"/>
      <c r="O47" s="141"/>
      <c r="P47" s="141"/>
      <c r="Q47" s="141"/>
      <c r="R47" s="141"/>
      <c r="S47" s="141"/>
      <c r="T47" s="141"/>
    </row>
    <row r="48" spans="2:20" ht="15" customHeight="1">
      <c r="B48" s="236"/>
      <c r="C48" s="243"/>
      <c r="D48" s="241"/>
      <c r="E48" s="1291" t="s">
        <v>364</v>
      </c>
      <c r="F48" s="1292"/>
      <c r="G48" s="1292"/>
      <c r="H48" s="1292"/>
      <c r="I48" s="1293"/>
      <c r="J48" s="246" t="s">
        <v>53</v>
      </c>
      <c r="K48" s="247" t="s">
        <v>53</v>
      </c>
      <c r="L48" s="247" t="s">
        <v>53</v>
      </c>
      <c r="M48" s="247" t="s">
        <v>53</v>
      </c>
      <c r="N48" s="247" t="s">
        <v>53</v>
      </c>
      <c r="O48" s="247" t="s">
        <v>53</v>
      </c>
      <c r="P48" s="247" t="s">
        <v>53</v>
      </c>
      <c r="Q48" s="247" t="s">
        <v>53</v>
      </c>
      <c r="R48" s="247" t="s">
        <v>53</v>
      </c>
      <c r="S48" s="247" t="s">
        <v>53</v>
      </c>
      <c r="T48" s="247" t="s">
        <v>53</v>
      </c>
    </row>
    <row r="49" spans="2:20" ht="15">
      <c r="B49" s="213"/>
      <c r="C49" s="809" t="s">
        <v>604</v>
      </c>
      <c r="D49" s="250"/>
      <c r="E49" s="163"/>
      <c r="F49" s="234"/>
      <c r="G49" s="233">
        <v>6112</v>
      </c>
      <c r="H49" s="234"/>
      <c r="I49" s="234"/>
      <c r="J49" s="235" t="s">
        <v>53</v>
      </c>
      <c r="K49" s="220"/>
      <c r="L49" s="59"/>
      <c r="M49" s="141"/>
      <c r="N49" s="141"/>
      <c r="O49" s="141"/>
      <c r="P49" s="141"/>
      <c r="Q49" s="141"/>
      <c r="R49" s="141"/>
      <c r="S49" s="141"/>
      <c r="T49" s="242" t="s">
        <v>53</v>
      </c>
    </row>
    <row r="50" spans="2:20" ht="15">
      <c r="B50" s="236"/>
      <c r="C50" s="50" t="s">
        <v>605</v>
      </c>
      <c r="D50" s="237"/>
      <c r="E50" s="239"/>
      <c r="F50" s="239"/>
      <c r="G50" s="239"/>
      <c r="H50" s="240">
        <v>61121</v>
      </c>
      <c r="I50" s="239"/>
      <c r="J50" s="242" t="s">
        <v>53</v>
      </c>
      <c r="K50" s="59"/>
      <c r="L50" s="141"/>
      <c r="M50" s="141"/>
      <c r="N50" s="141"/>
      <c r="O50" s="141"/>
      <c r="P50" s="141"/>
      <c r="Q50" s="59"/>
      <c r="R50" s="141"/>
      <c r="S50" s="141"/>
      <c r="T50" s="242" t="s">
        <v>53</v>
      </c>
    </row>
    <row r="51" spans="2:20" ht="15">
      <c r="B51" s="236"/>
      <c r="C51" s="379" t="s">
        <v>606</v>
      </c>
      <c r="D51" s="241"/>
      <c r="E51" s="239"/>
      <c r="F51" s="239"/>
      <c r="G51" s="239"/>
      <c r="H51" s="244"/>
      <c r="I51" s="239">
        <v>6112101</v>
      </c>
      <c r="J51" s="245" t="s">
        <v>53</v>
      </c>
      <c r="K51" s="59"/>
      <c r="L51" s="141"/>
      <c r="M51" s="141"/>
      <c r="N51" s="141"/>
      <c r="O51" s="141"/>
      <c r="P51" s="141"/>
      <c r="Q51" s="141"/>
      <c r="R51" s="141"/>
      <c r="S51" s="141"/>
      <c r="T51" s="141"/>
    </row>
    <row r="52" spans="2:20" ht="15">
      <c r="B52" s="222"/>
      <c r="C52" s="379" t="s">
        <v>607</v>
      </c>
      <c r="D52" s="169"/>
      <c r="E52" s="175"/>
      <c r="F52" s="175"/>
      <c r="G52" s="175"/>
      <c r="H52" s="146"/>
      <c r="I52" s="175">
        <v>6112102</v>
      </c>
      <c r="J52" s="245" t="s">
        <v>53</v>
      </c>
      <c r="K52" s="59"/>
      <c r="L52" s="141"/>
      <c r="M52" s="141"/>
      <c r="N52" s="141"/>
      <c r="O52" s="141"/>
      <c r="P52" s="141"/>
      <c r="Q52" s="141"/>
      <c r="R52" s="141"/>
      <c r="S52" s="141"/>
      <c r="T52" s="141"/>
    </row>
    <row r="53" spans="2:20" ht="15">
      <c r="B53" s="236"/>
      <c r="C53" s="379" t="s">
        <v>608</v>
      </c>
      <c r="D53" s="241"/>
      <c r="E53" s="239"/>
      <c r="F53" s="239"/>
      <c r="G53" s="239"/>
      <c r="H53" s="244"/>
      <c r="I53" s="241">
        <v>6112103</v>
      </c>
      <c r="J53" s="245" t="s">
        <v>53</v>
      </c>
      <c r="K53" s="141"/>
      <c r="L53" s="141"/>
      <c r="M53" s="141"/>
      <c r="N53" s="141"/>
      <c r="O53" s="141"/>
      <c r="P53" s="141"/>
      <c r="Q53" s="141"/>
      <c r="R53" s="141"/>
      <c r="S53" s="141"/>
      <c r="T53" s="59"/>
    </row>
    <row r="54" spans="2:20" ht="15">
      <c r="B54" s="213"/>
      <c r="C54" s="661" t="s">
        <v>609</v>
      </c>
      <c r="D54" s="226"/>
      <c r="E54" s="234"/>
      <c r="F54" s="234"/>
      <c r="G54" s="234"/>
      <c r="H54" s="58"/>
      <c r="I54" s="234">
        <v>6112104</v>
      </c>
      <c r="J54" s="245" t="s">
        <v>53</v>
      </c>
      <c r="K54" s="59"/>
      <c r="L54" s="59"/>
      <c r="M54" s="141"/>
      <c r="N54" s="141"/>
      <c r="O54" s="141"/>
      <c r="P54" s="59"/>
      <c r="Q54" s="141"/>
      <c r="R54" s="59"/>
      <c r="S54" s="141"/>
      <c r="T54" s="59"/>
    </row>
    <row r="55" spans="2:20" ht="15">
      <c r="B55" s="213"/>
      <c r="C55" s="379" t="s">
        <v>610</v>
      </c>
      <c r="D55" s="226"/>
      <c r="E55" s="234"/>
      <c r="F55" s="234"/>
      <c r="G55" s="234"/>
      <c r="H55" s="58"/>
      <c r="I55" s="234">
        <v>6112105</v>
      </c>
      <c r="J55" s="245" t="s">
        <v>53</v>
      </c>
      <c r="K55" s="59"/>
      <c r="L55" s="59"/>
      <c r="M55" s="141"/>
      <c r="N55" s="141"/>
      <c r="O55" s="141"/>
      <c r="P55" s="141"/>
      <c r="Q55" s="141"/>
      <c r="R55" s="141"/>
      <c r="S55" s="141"/>
      <c r="T55" s="141"/>
    </row>
    <row r="56" spans="2:20" ht="15">
      <c r="B56" s="236"/>
      <c r="C56" s="661" t="s">
        <v>611</v>
      </c>
      <c r="D56" s="241"/>
      <c r="E56" s="239"/>
      <c r="F56" s="239"/>
      <c r="G56" s="239"/>
      <c r="H56" s="244"/>
      <c r="I56" s="239">
        <v>6112106</v>
      </c>
      <c r="J56" s="245" t="s">
        <v>53</v>
      </c>
      <c r="K56" s="141"/>
      <c r="L56" s="59"/>
      <c r="M56" s="141"/>
      <c r="N56" s="141"/>
      <c r="O56" s="141"/>
      <c r="P56" s="141"/>
      <c r="Q56" s="141"/>
      <c r="R56" s="141"/>
      <c r="S56" s="141"/>
      <c r="T56" s="141"/>
    </row>
    <row r="57" spans="2:20" ht="15">
      <c r="B57" s="236"/>
      <c r="C57" s="661" t="s">
        <v>612</v>
      </c>
      <c r="D57" s="241"/>
      <c r="E57" s="238"/>
      <c r="F57" s="239"/>
      <c r="G57" s="239"/>
      <c r="H57" s="244"/>
      <c r="I57" s="239">
        <v>6112107</v>
      </c>
      <c r="J57" s="245" t="s">
        <v>53</v>
      </c>
      <c r="K57" s="141"/>
      <c r="L57" s="59"/>
      <c r="M57" s="141"/>
      <c r="N57" s="141"/>
      <c r="O57" s="141"/>
      <c r="P57" s="141"/>
      <c r="Q57" s="141"/>
      <c r="R57" s="141"/>
      <c r="S57" s="141"/>
      <c r="T57" s="141"/>
    </row>
    <row r="58" spans="2:20" ht="15">
      <c r="B58" s="236"/>
      <c r="C58" s="661" t="s">
        <v>613</v>
      </c>
      <c r="D58" s="241"/>
      <c r="E58" s="238"/>
      <c r="F58" s="239"/>
      <c r="G58" s="239"/>
      <c r="H58" s="244"/>
      <c r="I58" s="239">
        <v>6112108</v>
      </c>
      <c r="J58" s="245" t="s">
        <v>53</v>
      </c>
      <c r="K58" s="141"/>
      <c r="L58" s="59"/>
      <c r="M58" s="141"/>
      <c r="N58" s="141"/>
      <c r="O58" s="141"/>
      <c r="P58" s="141"/>
      <c r="Q58" s="141"/>
      <c r="R58" s="141"/>
      <c r="S58" s="141"/>
      <c r="T58" s="141"/>
    </row>
    <row r="59" spans="2:20" ht="15">
      <c r="B59" s="236"/>
      <c r="C59" s="661" t="s">
        <v>614</v>
      </c>
      <c r="D59" s="241"/>
      <c r="E59" s="238"/>
      <c r="F59" s="239"/>
      <c r="G59" s="239"/>
      <c r="H59" s="244"/>
      <c r="I59" s="239">
        <v>6112109</v>
      </c>
      <c r="J59" s="253" t="s">
        <v>53</v>
      </c>
      <c r="K59" s="141"/>
      <c r="L59" s="141"/>
      <c r="M59" s="141"/>
      <c r="N59" s="141"/>
      <c r="O59" s="141"/>
      <c r="P59" s="141"/>
      <c r="Q59" s="141"/>
      <c r="R59" s="141"/>
      <c r="S59" s="141"/>
      <c r="T59" s="141"/>
    </row>
    <row r="60" spans="2:20" ht="15" customHeight="1">
      <c r="B60" s="236"/>
      <c r="C60" s="243"/>
      <c r="D60" s="241"/>
      <c r="E60" s="1291" t="s">
        <v>364</v>
      </c>
      <c r="F60" s="1292"/>
      <c r="G60" s="1292"/>
      <c r="H60" s="1292"/>
      <c r="I60" s="1293"/>
      <c r="J60" s="246" t="s">
        <v>53</v>
      </c>
      <c r="K60" s="247" t="s">
        <v>53</v>
      </c>
      <c r="L60" s="247" t="s">
        <v>53</v>
      </c>
      <c r="M60" s="247" t="s">
        <v>53</v>
      </c>
      <c r="N60" s="247" t="s">
        <v>53</v>
      </c>
      <c r="O60" s="247" t="s">
        <v>53</v>
      </c>
      <c r="P60" s="247" t="s">
        <v>53</v>
      </c>
      <c r="Q60" s="247" t="s">
        <v>53</v>
      </c>
      <c r="R60" s="247" t="s">
        <v>53</v>
      </c>
      <c r="S60" s="247" t="s">
        <v>53</v>
      </c>
      <c r="T60" s="247" t="s">
        <v>53</v>
      </c>
    </row>
    <row r="61" spans="2:20" ht="15">
      <c r="B61" s="213"/>
      <c r="C61" s="815" t="s">
        <v>615</v>
      </c>
      <c r="D61" s="250"/>
      <c r="E61" s="163"/>
      <c r="F61" s="234"/>
      <c r="G61" s="234"/>
      <c r="H61" s="233">
        <v>61122</v>
      </c>
      <c r="J61" s="242" t="s">
        <v>53</v>
      </c>
      <c r="K61" s="141"/>
      <c r="L61" s="141"/>
      <c r="M61" s="141"/>
      <c r="N61" s="141"/>
      <c r="O61" s="141"/>
      <c r="P61" s="141"/>
      <c r="Q61" s="141"/>
      <c r="R61" s="141"/>
      <c r="S61" s="141"/>
      <c r="T61" s="242" t="s">
        <v>53</v>
      </c>
    </row>
    <row r="62" spans="2:20" ht="15">
      <c r="B62" s="236"/>
      <c r="C62" s="816" t="s">
        <v>616</v>
      </c>
      <c r="D62" s="51"/>
      <c r="E62" s="238"/>
      <c r="F62" s="239"/>
      <c r="G62" s="239"/>
      <c r="H62" s="244"/>
      <c r="I62" s="239">
        <v>6112201</v>
      </c>
      <c r="J62" s="245" t="s">
        <v>53</v>
      </c>
      <c r="K62" s="141"/>
      <c r="L62" s="141"/>
      <c r="M62" s="141"/>
      <c r="N62" s="141"/>
      <c r="O62" s="141"/>
      <c r="P62" s="141"/>
      <c r="Q62" s="141"/>
      <c r="R62" s="141"/>
      <c r="S62" s="141"/>
      <c r="T62" s="141"/>
    </row>
    <row r="63" spans="2:20" ht="15">
      <c r="B63" s="213"/>
      <c r="C63" s="816" t="s">
        <v>617</v>
      </c>
      <c r="D63" s="51"/>
      <c r="E63" s="163"/>
      <c r="F63" s="234"/>
      <c r="G63" s="234"/>
      <c r="H63" s="58"/>
      <c r="I63" s="226">
        <v>6112202</v>
      </c>
      <c r="J63" s="245" t="s">
        <v>53</v>
      </c>
      <c r="K63" s="141"/>
      <c r="L63" s="141"/>
      <c r="M63" s="141"/>
      <c r="N63" s="141"/>
      <c r="O63" s="141"/>
      <c r="P63" s="141"/>
      <c r="Q63" s="141"/>
      <c r="R63" s="141"/>
      <c r="S63" s="141"/>
      <c r="T63" s="141"/>
    </row>
    <row r="64" spans="2:20" ht="15">
      <c r="B64" s="236"/>
      <c r="C64" s="816" t="s">
        <v>618</v>
      </c>
      <c r="D64" s="51"/>
      <c r="E64" s="238"/>
      <c r="F64" s="239"/>
      <c r="G64" s="239"/>
      <c r="H64" s="244"/>
      <c r="I64" s="241">
        <v>6112203</v>
      </c>
      <c r="J64" s="245" t="s">
        <v>53</v>
      </c>
      <c r="K64" s="141"/>
      <c r="L64" s="141"/>
      <c r="M64" s="141"/>
      <c r="N64" s="141"/>
      <c r="O64" s="141"/>
      <c r="P64" s="141"/>
      <c r="Q64" s="141"/>
      <c r="R64" s="141"/>
      <c r="S64" s="141"/>
      <c r="T64" s="141"/>
    </row>
    <row r="65" spans="2:20" ht="15">
      <c r="B65" s="236"/>
      <c r="C65" s="816" t="s">
        <v>619</v>
      </c>
      <c r="D65" s="51"/>
      <c r="E65" s="238"/>
      <c r="F65" s="239"/>
      <c r="G65" s="239"/>
      <c r="H65" s="244"/>
      <c r="I65" s="241">
        <v>6112204</v>
      </c>
      <c r="J65" s="245" t="s">
        <v>53</v>
      </c>
      <c r="K65" s="141"/>
      <c r="L65" s="141"/>
      <c r="M65" s="141"/>
      <c r="N65" s="141"/>
      <c r="O65" s="141"/>
      <c r="P65" s="141"/>
      <c r="Q65" s="141"/>
      <c r="R65" s="141"/>
      <c r="S65" s="141"/>
      <c r="T65" s="141"/>
    </row>
    <row r="66" spans="2:20" ht="15">
      <c r="B66" s="236"/>
      <c r="C66" s="817" t="s">
        <v>620</v>
      </c>
      <c r="D66" s="51"/>
      <c r="E66" s="238"/>
      <c r="F66" s="239"/>
      <c r="G66" s="239"/>
      <c r="H66" s="244"/>
      <c r="I66" s="241">
        <v>6112205</v>
      </c>
      <c r="J66" s="245" t="s">
        <v>53</v>
      </c>
      <c r="K66" s="141"/>
      <c r="L66" s="141"/>
      <c r="M66" s="141"/>
      <c r="N66" s="141"/>
      <c r="O66" s="141"/>
      <c r="P66" s="141"/>
      <c r="Q66" s="141"/>
      <c r="R66" s="141"/>
      <c r="S66" s="141"/>
      <c r="T66" s="141"/>
    </row>
    <row r="67" spans="2:20" ht="15">
      <c r="B67" s="236"/>
      <c r="C67" s="817" t="s">
        <v>621</v>
      </c>
      <c r="D67" s="51"/>
      <c r="E67" s="238"/>
      <c r="F67" s="239"/>
      <c r="G67" s="239"/>
      <c r="H67" s="244"/>
      <c r="I67" s="241">
        <v>6112206</v>
      </c>
      <c r="J67" s="245" t="s">
        <v>53</v>
      </c>
      <c r="K67" s="141"/>
      <c r="L67" s="141"/>
      <c r="M67" s="141"/>
      <c r="N67" s="141"/>
      <c r="O67" s="141"/>
      <c r="P67" s="141"/>
      <c r="Q67" s="141"/>
      <c r="R67" s="141"/>
      <c r="S67" s="141"/>
      <c r="T67" s="141"/>
    </row>
    <row r="68" spans="2:20" ht="15">
      <c r="B68" s="236"/>
      <c r="C68" s="817" t="s">
        <v>622</v>
      </c>
      <c r="D68" s="51"/>
      <c r="E68" s="238"/>
      <c r="F68" s="239"/>
      <c r="G68" s="239"/>
      <c r="H68" s="244"/>
      <c r="I68" s="241">
        <v>6112207</v>
      </c>
      <c r="J68" s="245" t="s">
        <v>53</v>
      </c>
      <c r="K68" s="141"/>
      <c r="L68" s="141"/>
      <c r="M68" s="141"/>
      <c r="N68" s="141"/>
      <c r="O68" s="141"/>
      <c r="P68" s="141"/>
      <c r="Q68" s="141"/>
      <c r="R68" s="141"/>
      <c r="S68" s="141"/>
      <c r="T68" s="141"/>
    </row>
    <row r="69" spans="2:20" ht="15">
      <c r="B69" s="236"/>
      <c r="C69" s="817" t="s">
        <v>623</v>
      </c>
      <c r="D69" s="51"/>
      <c r="E69" s="238"/>
      <c r="F69" s="239"/>
      <c r="G69" s="239"/>
      <c r="H69" s="244"/>
      <c r="I69" s="241">
        <v>6112208</v>
      </c>
      <c r="J69" s="245" t="s">
        <v>53</v>
      </c>
      <c r="K69" s="141"/>
      <c r="L69" s="141"/>
      <c r="M69" s="141"/>
      <c r="N69" s="141"/>
      <c r="O69" s="141"/>
      <c r="P69" s="141"/>
      <c r="Q69" s="141"/>
      <c r="R69" s="141"/>
      <c r="S69" s="141"/>
      <c r="T69" s="141"/>
    </row>
    <row r="70" spans="2:20" ht="15">
      <c r="B70" s="236"/>
      <c r="C70" s="817" t="s">
        <v>624</v>
      </c>
      <c r="D70" s="51"/>
      <c r="E70" s="238"/>
      <c r="F70" s="239"/>
      <c r="G70" s="239"/>
      <c r="H70" s="244"/>
      <c r="I70" s="241">
        <v>6112209</v>
      </c>
      <c r="J70" s="245" t="s">
        <v>53</v>
      </c>
      <c r="K70" s="141"/>
      <c r="L70" s="141"/>
      <c r="M70" s="141"/>
      <c r="N70" s="141"/>
      <c r="O70" s="141"/>
      <c r="P70" s="141"/>
      <c r="Q70" s="141"/>
      <c r="R70" s="141"/>
      <c r="S70" s="141"/>
      <c r="T70" s="141"/>
    </row>
    <row r="71" spans="2:20" ht="15">
      <c r="B71" s="236"/>
      <c r="C71" s="817" t="s">
        <v>625</v>
      </c>
      <c r="D71" s="806"/>
      <c r="E71" s="238"/>
      <c r="F71" s="239"/>
      <c r="G71" s="239"/>
      <c r="H71" s="244"/>
      <c r="I71" s="241">
        <v>6112210</v>
      </c>
      <c r="J71" s="245" t="s">
        <v>53</v>
      </c>
      <c r="K71" s="141"/>
      <c r="L71" s="141"/>
      <c r="M71" s="141"/>
      <c r="N71" s="141"/>
      <c r="O71" s="141"/>
      <c r="P71" s="141"/>
      <c r="Q71" s="141"/>
      <c r="R71" s="141"/>
      <c r="S71" s="141"/>
      <c r="T71" s="141"/>
    </row>
    <row r="72" spans="2:20" ht="15">
      <c r="B72" s="236"/>
      <c r="C72" s="817" t="s">
        <v>626</v>
      </c>
      <c r="D72" s="51"/>
      <c r="E72" s="238"/>
      <c r="F72" s="239"/>
      <c r="G72" s="239"/>
      <c r="H72" s="244"/>
      <c r="I72" s="241">
        <v>6112211</v>
      </c>
      <c r="J72" s="245" t="s">
        <v>53</v>
      </c>
      <c r="K72" s="141"/>
      <c r="L72" s="141"/>
      <c r="M72" s="141"/>
      <c r="N72" s="141"/>
      <c r="O72" s="141"/>
      <c r="P72" s="141"/>
      <c r="Q72" s="141"/>
      <c r="R72" s="141"/>
      <c r="S72" s="141"/>
      <c r="T72" s="141"/>
    </row>
    <row r="73" spans="2:20" ht="15">
      <c r="B73" s="224"/>
      <c r="C73" s="819" t="s">
        <v>627</v>
      </c>
      <c r="D73" s="661"/>
      <c r="E73" s="162"/>
      <c r="F73" s="175"/>
      <c r="G73" s="175"/>
      <c r="H73" s="146"/>
      <c r="I73" s="169">
        <v>6112212</v>
      </c>
      <c r="J73" s="245" t="s">
        <v>53</v>
      </c>
      <c r="K73" s="141"/>
      <c r="L73" s="141"/>
      <c r="M73" s="141"/>
      <c r="N73" s="141"/>
      <c r="O73" s="141"/>
      <c r="P73" s="141"/>
      <c r="Q73" s="141"/>
      <c r="R73" s="141"/>
      <c r="S73" s="141"/>
      <c r="T73" s="141"/>
    </row>
    <row r="74" spans="2:20" ht="15">
      <c r="B74" s="222"/>
      <c r="C74" s="817" t="s">
        <v>628</v>
      </c>
      <c r="D74" s="661"/>
      <c r="E74" s="251"/>
      <c r="F74" s="252"/>
      <c r="G74" s="252"/>
      <c r="H74" s="56"/>
      <c r="I74" s="249">
        <v>6112213</v>
      </c>
      <c r="J74" s="245" t="s">
        <v>53</v>
      </c>
      <c r="K74" s="141"/>
      <c r="L74" s="141"/>
      <c r="M74" s="141"/>
      <c r="N74" s="141"/>
      <c r="O74" s="141"/>
      <c r="P74" s="141"/>
      <c r="Q74" s="141"/>
      <c r="R74" s="141"/>
      <c r="S74" s="141"/>
      <c r="T74" s="141"/>
    </row>
    <row r="75" spans="2:20" ht="15">
      <c r="B75" s="224"/>
      <c r="C75" s="817" t="s">
        <v>629</v>
      </c>
      <c r="D75" s="661"/>
      <c r="E75" s="162"/>
      <c r="F75" s="175"/>
      <c r="G75" s="175"/>
      <c r="H75" s="146"/>
      <c r="I75" s="169">
        <v>6112214</v>
      </c>
      <c r="J75" s="245" t="s">
        <v>53</v>
      </c>
      <c r="K75" s="141"/>
      <c r="L75" s="141"/>
      <c r="M75" s="141"/>
      <c r="N75" s="141"/>
      <c r="O75" s="141"/>
      <c r="P75" s="141"/>
      <c r="Q75" s="141"/>
      <c r="R75" s="141"/>
      <c r="S75" s="141"/>
      <c r="T75" s="141"/>
    </row>
    <row r="76" spans="2:20" ht="15">
      <c r="B76" s="213"/>
      <c r="C76" s="818" t="s">
        <v>630</v>
      </c>
      <c r="D76" s="51"/>
      <c r="E76" s="163"/>
      <c r="F76" s="234"/>
      <c r="G76" s="234"/>
      <c r="H76" s="58"/>
      <c r="I76" s="226">
        <v>6112215</v>
      </c>
      <c r="J76" s="245" t="s">
        <v>53</v>
      </c>
      <c r="K76" s="141"/>
      <c r="L76" s="141"/>
      <c r="M76" s="141"/>
      <c r="N76" s="141"/>
      <c r="O76" s="141"/>
      <c r="P76" s="141"/>
      <c r="Q76" s="141"/>
      <c r="R76" s="141"/>
      <c r="S76" s="141"/>
      <c r="T76" s="141"/>
    </row>
    <row r="77" spans="2:20" ht="15">
      <c r="B77" s="236"/>
      <c r="C77" s="661" t="s">
        <v>631</v>
      </c>
      <c r="D77" s="51"/>
      <c r="E77" s="238"/>
      <c r="F77" s="239"/>
      <c r="G77" s="239"/>
      <c r="H77" s="244"/>
      <c r="I77" s="241">
        <v>6112216</v>
      </c>
      <c r="J77" s="245" t="s">
        <v>53</v>
      </c>
      <c r="K77" s="141"/>
      <c r="L77" s="141"/>
      <c r="M77" s="141"/>
      <c r="N77" s="141"/>
      <c r="O77" s="141"/>
      <c r="P77" s="141"/>
      <c r="Q77" s="141"/>
      <c r="R77" s="141"/>
      <c r="S77" s="141"/>
      <c r="T77" s="141"/>
    </row>
    <row r="78" spans="2:20" ht="15">
      <c r="B78" s="236"/>
      <c r="C78" s="661" t="s">
        <v>632</v>
      </c>
      <c r="D78" s="51"/>
      <c r="E78" s="238"/>
      <c r="F78" s="239"/>
      <c r="G78" s="239"/>
      <c r="H78" s="244"/>
      <c r="I78" s="241">
        <v>6112217</v>
      </c>
      <c r="J78" s="245" t="s">
        <v>53</v>
      </c>
      <c r="K78" s="141"/>
      <c r="L78" s="141"/>
      <c r="M78" s="141"/>
      <c r="N78" s="141"/>
      <c r="O78" s="141"/>
      <c r="P78" s="141"/>
      <c r="Q78" s="141"/>
      <c r="R78" s="141"/>
      <c r="S78" s="141"/>
      <c r="T78" s="141"/>
    </row>
    <row r="79" spans="2:29" s="1021" customFormat="1" ht="15.75">
      <c r="B79" s="1013"/>
      <c r="C79" s="1014" t="s">
        <v>1012</v>
      </c>
      <c r="D79" s="1015"/>
      <c r="E79" s="1016"/>
      <c r="F79" s="1016"/>
      <c r="G79" s="1016"/>
      <c r="H79" s="1017"/>
      <c r="I79" s="1018">
        <v>6112218</v>
      </c>
      <c r="J79" s="1019" t="s">
        <v>53</v>
      </c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1020"/>
      <c r="V79" s="1020"/>
      <c r="W79" s="1020"/>
      <c r="X79" s="1020"/>
      <c r="Y79" s="1020"/>
      <c r="Z79" s="1020"/>
      <c r="AA79" s="1020"/>
      <c r="AB79" s="1020"/>
      <c r="AC79" s="1020"/>
    </row>
    <row r="80" spans="2:20" ht="15" customHeight="1">
      <c r="B80" s="222"/>
      <c r="C80" s="248"/>
      <c r="D80" s="249"/>
      <c r="E80" s="1291" t="s">
        <v>364</v>
      </c>
      <c r="F80" s="1292"/>
      <c r="G80" s="1292"/>
      <c r="H80" s="1292"/>
      <c r="I80" s="1293"/>
      <c r="J80" s="246" t="s">
        <v>53</v>
      </c>
      <c r="K80" s="247" t="s">
        <v>53</v>
      </c>
      <c r="L80" s="247" t="s">
        <v>53</v>
      </c>
      <c r="M80" s="247" t="s">
        <v>53</v>
      </c>
      <c r="N80" s="247" t="s">
        <v>53</v>
      </c>
      <c r="O80" s="247" t="s">
        <v>53</v>
      </c>
      <c r="P80" s="247" t="s">
        <v>53</v>
      </c>
      <c r="Q80" s="247" t="s">
        <v>53</v>
      </c>
      <c r="R80" s="247" t="s">
        <v>53</v>
      </c>
      <c r="S80" s="247" t="s">
        <v>53</v>
      </c>
      <c r="T80" s="247" t="s">
        <v>53</v>
      </c>
    </row>
    <row r="81" spans="2:20" ht="15" customHeight="1">
      <c r="B81" s="1298" t="s">
        <v>1013</v>
      </c>
      <c r="C81" s="1299"/>
      <c r="D81" s="1300"/>
      <c r="E81" s="1295">
        <v>61123</v>
      </c>
      <c r="F81" s="1296"/>
      <c r="G81" s="1296"/>
      <c r="H81" s="1296"/>
      <c r="I81" s="1297"/>
      <c r="J81" s="245"/>
      <c r="K81" s="256"/>
      <c r="L81" s="256"/>
      <c r="M81" s="256"/>
      <c r="N81" s="256"/>
      <c r="O81" s="256"/>
      <c r="P81" s="256"/>
      <c r="Q81" s="256"/>
      <c r="R81" s="256"/>
      <c r="S81" s="256"/>
      <c r="T81" s="256"/>
    </row>
    <row r="82" spans="2:20" ht="15" customHeight="1">
      <c r="B82" s="1022"/>
      <c r="C82" s="1023" t="s">
        <v>1014</v>
      </c>
      <c r="D82" s="1024"/>
      <c r="E82" s="919"/>
      <c r="F82" s="920"/>
      <c r="G82" s="920"/>
      <c r="H82" s="920"/>
      <c r="I82" s="226">
        <v>6112301</v>
      </c>
      <c r="J82" s="245" t="s">
        <v>53</v>
      </c>
      <c r="K82" s="256"/>
      <c r="L82" s="256"/>
      <c r="M82" s="256"/>
      <c r="N82" s="256"/>
      <c r="O82" s="256"/>
      <c r="P82" s="256"/>
      <c r="Q82" s="256"/>
      <c r="R82" s="256"/>
      <c r="S82" s="256"/>
      <c r="T82" s="256"/>
    </row>
    <row r="83" spans="2:20" ht="15" customHeight="1">
      <c r="B83" s="1022"/>
      <c r="C83" s="1023" t="s">
        <v>1015</v>
      </c>
      <c r="D83" s="1024"/>
      <c r="E83" s="919"/>
      <c r="F83" s="920"/>
      <c r="G83" s="920"/>
      <c r="H83" s="920"/>
      <c r="I83" s="226">
        <v>6112302</v>
      </c>
      <c r="J83" s="245" t="s">
        <v>53</v>
      </c>
      <c r="K83" s="256"/>
      <c r="L83" s="256"/>
      <c r="M83" s="256"/>
      <c r="N83" s="256"/>
      <c r="O83" s="256"/>
      <c r="P83" s="256"/>
      <c r="Q83" s="256"/>
      <c r="R83" s="256"/>
      <c r="S83" s="256"/>
      <c r="T83" s="256"/>
    </row>
    <row r="84" spans="2:20" ht="15">
      <c r="B84" s="1022"/>
      <c r="C84" s="1023" t="s">
        <v>1016</v>
      </c>
      <c r="D84" s="1024"/>
      <c r="E84" s="919"/>
      <c r="F84" s="920"/>
      <c r="G84" s="920"/>
      <c r="H84" s="920"/>
      <c r="I84" s="226">
        <v>6112303</v>
      </c>
      <c r="J84" s="245" t="s">
        <v>53</v>
      </c>
      <c r="K84" s="256"/>
      <c r="L84" s="256"/>
      <c r="M84" s="256"/>
      <c r="N84" s="256"/>
      <c r="O84" s="256"/>
      <c r="P84" s="256"/>
      <c r="Q84" s="256"/>
      <c r="R84" s="256"/>
      <c r="S84" s="256"/>
      <c r="T84" s="256"/>
    </row>
    <row r="85" spans="2:20" ht="15" customHeight="1">
      <c r="B85" s="1022"/>
      <c r="C85" s="1023" t="s">
        <v>1017</v>
      </c>
      <c r="D85" s="1024"/>
      <c r="E85" s="919"/>
      <c r="F85" s="920"/>
      <c r="G85" s="920"/>
      <c r="H85" s="920"/>
      <c r="I85" s="226">
        <v>6112304</v>
      </c>
      <c r="J85" s="245" t="s">
        <v>53</v>
      </c>
      <c r="K85" s="256"/>
      <c r="L85" s="256"/>
      <c r="M85" s="256"/>
      <c r="N85" s="256"/>
      <c r="O85" s="256"/>
      <c r="P85" s="256"/>
      <c r="Q85" s="256"/>
      <c r="R85" s="256"/>
      <c r="S85" s="256"/>
      <c r="T85" s="256"/>
    </row>
    <row r="86" spans="2:20" ht="15" customHeight="1">
      <c r="B86" s="1022"/>
      <c r="C86" s="1023" t="s">
        <v>1018</v>
      </c>
      <c r="D86" s="1024"/>
      <c r="E86" s="919"/>
      <c r="F86" s="920"/>
      <c r="G86" s="920"/>
      <c r="H86" s="920"/>
      <c r="I86" s="226">
        <v>6112305</v>
      </c>
      <c r="J86" s="245" t="s">
        <v>53</v>
      </c>
      <c r="K86" s="256"/>
      <c r="L86" s="256"/>
      <c r="M86" s="256"/>
      <c r="N86" s="256"/>
      <c r="O86" s="256"/>
      <c r="P86" s="256"/>
      <c r="Q86" s="256"/>
      <c r="R86" s="256"/>
      <c r="S86" s="256"/>
      <c r="T86" s="256"/>
    </row>
    <row r="87" spans="2:20" ht="15" customHeight="1">
      <c r="B87" s="1022"/>
      <c r="C87" s="1023" t="s">
        <v>1022</v>
      </c>
      <c r="D87" s="1024"/>
      <c r="E87" s="919"/>
      <c r="F87" s="920"/>
      <c r="G87" s="920"/>
      <c r="H87" s="920"/>
      <c r="I87" s="226">
        <v>6112306</v>
      </c>
      <c r="J87" s="245" t="s">
        <v>53</v>
      </c>
      <c r="K87" s="256"/>
      <c r="L87" s="256"/>
      <c r="M87" s="256"/>
      <c r="N87" s="256"/>
      <c r="O87" s="256"/>
      <c r="P87" s="256"/>
      <c r="Q87" s="256"/>
      <c r="R87" s="256"/>
      <c r="S87" s="256"/>
      <c r="T87" s="256"/>
    </row>
    <row r="88" spans="2:20" ht="15" customHeight="1">
      <c r="B88" s="1022"/>
      <c r="C88" s="1023" t="s">
        <v>1021</v>
      </c>
      <c r="D88" s="1024"/>
      <c r="E88" s="919"/>
      <c r="F88" s="920"/>
      <c r="G88" s="920"/>
      <c r="H88" s="920"/>
      <c r="I88" s="226">
        <v>6112307</v>
      </c>
      <c r="J88" s="245" t="s">
        <v>53</v>
      </c>
      <c r="K88" s="256"/>
      <c r="L88" s="256"/>
      <c r="M88" s="256"/>
      <c r="N88" s="256"/>
      <c r="O88" s="256"/>
      <c r="P88" s="256"/>
      <c r="Q88" s="256"/>
      <c r="R88" s="256"/>
      <c r="S88" s="256"/>
      <c r="T88" s="256"/>
    </row>
    <row r="89" spans="2:20" ht="15">
      <c r="B89" s="1022"/>
      <c r="C89" s="1023" t="s">
        <v>1019</v>
      </c>
      <c r="D89" s="1024"/>
      <c r="E89" s="254"/>
      <c r="F89" s="255"/>
      <c r="G89" s="255"/>
      <c r="H89" s="255"/>
      <c r="I89" s="226">
        <v>6112308</v>
      </c>
      <c r="J89" s="245" t="s">
        <v>53</v>
      </c>
      <c r="K89" s="256"/>
      <c r="L89" s="256"/>
      <c r="M89" s="256"/>
      <c r="N89" s="256"/>
      <c r="O89" s="256"/>
      <c r="P89" s="256"/>
      <c r="Q89" s="256"/>
      <c r="R89" s="256"/>
      <c r="S89" s="256"/>
      <c r="T89" s="256"/>
    </row>
    <row r="90" spans="2:20" ht="15">
      <c r="B90" s="1025"/>
      <c r="C90" s="1023" t="s">
        <v>1020</v>
      </c>
      <c r="D90" s="1024"/>
      <c r="E90" s="255"/>
      <c r="F90" s="255"/>
      <c r="G90" s="255"/>
      <c r="H90" s="255"/>
      <c r="I90" s="226">
        <v>6112309</v>
      </c>
      <c r="J90" s="245" t="s">
        <v>53</v>
      </c>
      <c r="K90" s="256"/>
      <c r="L90" s="256"/>
      <c r="M90" s="256"/>
      <c r="N90" s="256"/>
      <c r="O90" s="256"/>
      <c r="P90" s="256"/>
      <c r="Q90" s="256"/>
      <c r="R90" s="256"/>
      <c r="S90" s="256"/>
      <c r="T90" s="256"/>
    </row>
    <row r="91" spans="2:20" ht="15">
      <c r="B91" s="1025"/>
      <c r="C91" s="1023"/>
      <c r="D91" s="1024"/>
      <c r="E91" s="1291" t="s">
        <v>364</v>
      </c>
      <c r="F91" s="1292"/>
      <c r="G91" s="1292"/>
      <c r="H91" s="1292"/>
      <c r="I91" s="1293"/>
      <c r="J91" s="246" t="s">
        <v>53</v>
      </c>
      <c r="K91" s="246" t="s">
        <v>53</v>
      </c>
      <c r="L91" s="246" t="s">
        <v>53</v>
      </c>
      <c r="M91" s="246" t="s">
        <v>53</v>
      </c>
      <c r="N91" s="246" t="s">
        <v>53</v>
      </c>
      <c r="O91" s="246" t="s">
        <v>53</v>
      </c>
      <c r="P91" s="246" t="s">
        <v>53</v>
      </c>
      <c r="Q91" s="246" t="s">
        <v>53</v>
      </c>
      <c r="R91" s="246" t="s">
        <v>53</v>
      </c>
      <c r="S91" s="246" t="s">
        <v>53</v>
      </c>
      <c r="T91" s="246" t="s">
        <v>53</v>
      </c>
    </row>
    <row r="92" spans="2:20" ht="15">
      <c r="B92" s="820" t="s">
        <v>633</v>
      </c>
      <c r="C92" s="821"/>
      <c r="D92" s="257"/>
      <c r="E92" s="234"/>
      <c r="F92" s="233"/>
      <c r="G92" s="240">
        <v>6113</v>
      </c>
      <c r="H92" s="234"/>
      <c r="I92" s="226"/>
      <c r="J92" s="242" t="s">
        <v>53</v>
      </c>
      <c r="K92" s="256"/>
      <c r="L92" s="256"/>
      <c r="M92" s="256"/>
      <c r="N92" s="256"/>
      <c r="O92" s="256"/>
      <c r="P92" s="256"/>
      <c r="Q92" s="256"/>
      <c r="R92" s="256"/>
      <c r="S92" s="256"/>
      <c r="T92" s="242" t="s">
        <v>53</v>
      </c>
    </row>
    <row r="93" spans="2:20" ht="15">
      <c r="B93" s="822" t="s">
        <v>634</v>
      </c>
      <c r="C93" s="821"/>
      <c r="D93" s="257"/>
      <c r="E93" s="234"/>
      <c r="F93" s="234"/>
      <c r="G93" s="233"/>
      <c r="H93" s="233">
        <v>61131</v>
      </c>
      <c r="I93" s="226"/>
      <c r="J93" s="242" t="s">
        <v>53</v>
      </c>
      <c r="K93" s="256"/>
      <c r="L93" s="256"/>
      <c r="M93" s="256"/>
      <c r="N93" s="256"/>
      <c r="O93" s="256"/>
      <c r="P93" s="256"/>
      <c r="Q93" s="256"/>
      <c r="R93" s="256"/>
      <c r="S93" s="256"/>
      <c r="T93" s="242" t="s">
        <v>53</v>
      </c>
    </row>
    <row r="94" spans="2:20" ht="15">
      <c r="B94" s="661" t="s">
        <v>635</v>
      </c>
      <c r="C94" s="804"/>
      <c r="D94" s="257"/>
      <c r="E94" s="234"/>
      <c r="F94" s="234"/>
      <c r="G94" s="233"/>
      <c r="H94" s="233"/>
      <c r="I94" s="226">
        <v>6113101</v>
      </c>
      <c r="J94" s="245" t="s">
        <v>53</v>
      </c>
      <c r="K94" s="256"/>
      <c r="L94" s="256"/>
      <c r="M94" s="256"/>
      <c r="N94" s="256"/>
      <c r="O94" s="256"/>
      <c r="P94" s="256"/>
      <c r="Q94" s="256"/>
      <c r="R94" s="256"/>
      <c r="S94" s="256"/>
      <c r="T94" s="242"/>
    </row>
    <row r="95" spans="2:20" ht="15">
      <c r="B95" s="661" t="s">
        <v>636</v>
      </c>
      <c r="C95" s="804"/>
      <c r="D95" s="257"/>
      <c r="E95" s="234"/>
      <c r="F95" s="234"/>
      <c r="G95" s="233"/>
      <c r="H95" s="233"/>
      <c r="I95" s="226">
        <v>6113102</v>
      </c>
      <c r="J95" s="245" t="s">
        <v>53</v>
      </c>
      <c r="K95" s="256"/>
      <c r="L95" s="256"/>
      <c r="M95" s="256"/>
      <c r="N95" s="256"/>
      <c r="O95" s="256"/>
      <c r="P95" s="256"/>
      <c r="Q95" s="256"/>
      <c r="R95" s="256"/>
      <c r="S95" s="256"/>
      <c r="T95" s="242"/>
    </row>
    <row r="96" spans="2:20" ht="15">
      <c r="B96" s="661" t="s">
        <v>637</v>
      </c>
      <c r="C96" s="804"/>
      <c r="D96" s="257"/>
      <c r="E96" s="234"/>
      <c r="F96" s="234"/>
      <c r="G96" s="233"/>
      <c r="H96" s="233"/>
      <c r="I96" s="226">
        <v>6113103</v>
      </c>
      <c r="J96" s="245" t="s">
        <v>53</v>
      </c>
      <c r="K96" s="256"/>
      <c r="L96" s="256"/>
      <c r="M96" s="256"/>
      <c r="N96" s="256"/>
      <c r="O96" s="256"/>
      <c r="P96" s="256"/>
      <c r="Q96" s="256"/>
      <c r="R96" s="256"/>
      <c r="S96" s="256"/>
      <c r="T96" s="242"/>
    </row>
    <row r="97" spans="2:20" ht="15">
      <c r="B97" s="661" t="s">
        <v>638</v>
      </c>
      <c r="C97" s="804"/>
      <c r="D97" s="257"/>
      <c r="E97" s="234"/>
      <c r="F97" s="234"/>
      <c r="G97" s="233"/>
      <c r="H97" s="233"/>
      <c r="I97" s="226">
        <v>6113104</v>
      </c>
      <c r="J97" s="245" t="s">
        <v>53</v>
      </c>
      <c r="K97" s="256"/>
      <c r="L97" s="256"/>
      <c r="M97" s="256"/>
      <c r="N97" s="256"/>
      <c r="O97" s="256"/>
      <c r="P97" s="256"/>
      <c r="Q97" s="256"/>
      <c r="R97" s="256"/>
      <c r="S97" s="256"/>
      <c r="T97" s="242"/>
    </row>
    <row r="98" spans="2:20" ht="15">
      <c r="B98" s="661" t="s">
        <v>639</v>
      </c>
      <c r="C98" s="804"/>
      <c r="D98" s="257"/>
      <c r="E98" s="234"/>
      <c r="F98" s="234"/>
      <c r="G98" s="233"/>
      <c r="H98" s="233"/>
      <c r="I98" s="226">
        <v>6113105</v>
      </c>
      <c r="J98" s="245" t="s">
        <v>53</v>
      </c>
      <c r="K98" s="256"/>
      <c r="L98" s="256"/>
      <c r="M98" s="256"/>
      <c r="N98" s="256"/>
      <c r="O98" s="256"/>
      <c r="P98" s="256"/>
      <c r="Q98" s="256"/>
      <c r="R98" s="256"/>
      <c r="S98" s="256"/>
      <c r="T98" s="242"/>
    </row>
    <row r="99" spans="2:20" ht="15">
      <c r="B99" s="1265" t="s">
        <v>640</v>
      </c>
      <c r="C99" s="1266"/>
      <c r="D99" s="257"/>
      <c r="E99" s="234"/>
      <c r="F99" s="234"/>
      <c r="G99" s="233"/>
      <c r="H99" s="233"/>
      <c r="I99" s="226">
        <v>6113106</v>
      </c>
      <c r="J99" s="245" t="s">
        <v>53</v>
      </c>
      <c r="K99" s="256"/>
      <c r="L99" s="256"/>
      <c r="M99" s="256"/>
      <c r="N99" s="256"/>
      <c r="O99" s="256"/>
      <c r="P99" s="256"/>
      <c r="Q99" s="256"/>
      <c r="R99" s="256"/>
      <c r="S99" s="256"/>
      <c r="T99" s="242"/>
    </row>
    <row r="100" spans="2:20" ht="15">
      <c r="B100" s="661" t="s">
        <v>641</v>
      </c>
      <c r="C100" s="806"/>
      <c r="D100" s="257"/>
      <c r="E100" s="234"/>
      <c r="F100" s="234"/>
      <c r="G100" s="233"/>
      <c r="H100" s="233"/>
      <c r="I100" s="226">
        <v>6113107</v>
      </c>
      <c r="J100" s="245" t="s">
        <v>53</v>
      </c>
      <c r="K100" s="256"/>
      <c r="L100" s="256"/>
      <c r="M100" s="256"/>
      <c r="N100" s="256"/>
      <c r="O100" s="256"/>
      <c r="P100" s="256"/>
      <c r="Q100" s="256"/>
      <c r="R100" s="256"/>
      <c r="S100" s="256"/>
      <c r="T100" s="242"/>
    </row>
    <row r="101" spans="2:20" ht="15">
      <c r="B101" s="661" t="s">
        <v>642</v>
      </c>
      <c r="C101" s="806"/>
      <c r="D101" s="257"/>
      <c r="E101" s="234"/>
      <c r="F101" s="234"/>
      <c r="G101" s="233"/>
      <c r="H101" s="233"/>
      <c r="I101" s="226">
        <v>6113108</v>
      </c>
      <c r="J101" s="245" t="s">
        <v>53</v>
      </c>
      <c r="K101" s="256"/>
      <c r="L101" s="256"/>
      <c r="M101" s="256"/>
      <c r="N101" s="256"/>
      <c r="O101" s="256"/>
      <c r="P101" s="256"/>
      <c r="Q101" s="256"/>
      <c r="R101" s="256"/>
      <c r="S101" s="256"/>
      <c r="T101" s="242"/>
    </row>
    <row r="102" spans="2:20" ht="15">
      <c r="B102" s="661" t="s">
        <v>569</v>
      </c>
      <c r="C102" s="821"/>
      <c r="D102" s="257"/>
      <c r="E102" s="234"/>
      <c r="F102" s="234"/>
      <c r="G102" s="233"/>
      <c r="H102" s="233"/>
      <c r="I102" s="226">
        <v>6113109</v>
      </c>
      <c r="J102" s="245" t="s">
        <v>53</v>
      </c>
      <c r="K102" s="256"/>
      <c r="L102" s="256"/>
      <c r="M102" s="256"/>
      <c r="N102" s="256"/>
      <c r="O102" s="256"/>
      <c r="P102" s="256"/>
      <c r="Q102" s="256"/>
      <c r="R102" s="256"/>
      <c r="S102" s="256"/>
      <c r="T102" s="242"/>
    </row>
    <row r="103" spans="2:20" ht="15">
      <c r="B103" s="661" t="s">
        <v>570</v>
      </c>
      <c r="C103" s="821"/>
      <c r="D103" s="257"/>
      <c r="E103" s="234"/>
      <c r="F103" s="234"/>
      <c r="G103" s="233"/>
      <c r="H103" s="233"/>
      <c r="I103" s="226">
        <v>6113110</v>
      </c>
      <c r="J103" s="245" t="s">
        <v>53</v>
      </c>
      <c r="K103" s="256"/>
      <c r="L103" s="256"/>
      <c r="M103" s="256"/>
      <c r="N103" s="256"/>
      <c r="O103" s="256"/>
      <c r="P103" s="256"/>
      <c r="Q103" s="256"/>
      <c r="R103" s="256"/>
      <c r="S103" s="256"/>
      <c r="T103" s="242"/>
    </row>
    <row r="104" spans="2:20" ht="15">
      <c r="B104" s="661" t="s">
        <v>571</v>
      </c>
      <c r="C104" s="821"/>
      <c r="D104" s="257"/>
      <c r="E104" s="234"/>
      <c r="F104" s="234"/>
      <c r="G104" s="233"/>
      <c r="H104" s="233"/>
      <c r="I104" s="226">
        <v>6113111</v>
      </c>
      <c r="J104" s="245" t="s">
        <v>53</v>
      </c>
      <c r="K104" s="256"/>
      <c r="L104" s="256"/>
      <c r="M104" s="256"/>
      <c r="N104" s="256"/>
      <c r="O104" s="256"/>
      <c r="P104" s="256"/>
      <c r="Q104" s="256"/>
      <c r="R104" s="256"/>
      <c r="S104" s="256"/>
      <c r="T104" s="242"/>
    </row>
    <row r="105" spans="2:20" ht="15">
      <c r="B105" s="661" t="s">
        <v>572</v>
      </c>
      <c r="C105" s="821"/>
      <c r="D105" s="257"/>
      <c r="E105" s="234"/>
      <c r="F105" s="234"/>
      <c r="G105" s="233"/>
      <c r="H105" s="233"/>
      <c r="I105" s="226">
        <v>6113112</v>
      </c>
      <c r="J105" s="245" t="s">
        <v>53</v>
      </c>
      <c r="K105" s="256"/>
      <c r="L105" s="256"/>
      <c r="M105" s="256"/>
      <c r="N105" s="256"/>
      <c r="O105" s="256"/>
      <c r="P105" s="256"/>
      <c r="Q105" s="256"/>
      <c r="R105" s="256"/>
      <c r="S105" s="256"/>
      <c r="T105" s="242"/>
    </row>
    <row r="106" spans="2:20" ht="15">
      <c r="B106" s="379" t="s">
        <v>573</v>
      </c>
      <c r="C106" s="821"/>
      <c r="D106" s="257"/>
      <c r="E106" s="234"/>
      <c r="F106" s="234"/>
      <c r="G106" s="233"/>
      <c r="H106" s="233"/>
      <c r="I106" s="226">
        <v>6113113</v>
      </c>
      <c r="J106" s="245" t="s">
        <v>53</v>
      </c>
      <c r="K106" s="256"/>
      <c r="L106" s="256"/>
      <c r="M106" s="256"/>
      <c r="N106" s="256"/>
      <c r="O106" s="256"/>
      <c r="P106" s="256"/>
      <c r="Q106" s="256"/>
      <c r="R106" s="256"/>
      <c r="S106" s="256"/>
      <c r="T106" s="242"/>
    </row>
    <row r="107" spans="2:20" ht="15">
      <c r="B107" s="661" t="s">
        <v>574</v>
      </c>
      <c r="C107" s="821"/>
      <c r="D107" s="257"/>
      <c r="E107" s="234"/>
      <c r="F107" s="234"/>
      <c r="G107" s="233"/>
      <c r="H107" s="233"/>
      <c r="I107" s="226">
        <v>6113114</v>
      </c>
      <c r="J107" s="245" t="s">
        <v>53</v>
      </c>
      <c r="K107" s="256"/>
      <c r="L107" s="256"/>
      <c r="M107" s="256"/>
      <c r="N107" s="256"/>
      <c r="O107" s="256"/>
      <c r="P107" s="256"/>
      <c r="Q107" s="256"/>
      <c r="R107" s="256"/>
      <c r="S107" s="256"/>
      <c r="T107" s="242"/>
    </row>
    <row r="108" spans="2:20" ht="15">
      <c r="B108" s="379" t="s">
        <v>575</v>
      </c>
      <c r="C108" s="821"/>
      <c r="D108" s="257"/>
      <c r="E108" s="234"/>
      <c r="F108" s="234"/>
      <c r="G108" s="233"/>
      <c r="H108" s="233"/>
      <c r="I108" s="226">
        <v>6113115</v>
      </c>
      <c r="J108" s="245" t="s">
        <v>53</v>
      </c>
      <c r="K108" s="256"/>
      <c r="L108" s="256"/>
      <c r="M108" s="256"/>
      <c r="N108" s="256"/>
      <c r="O108" s="256"/>
      <c r="P108" s="256"/>
      <c r="Q108" s="256"/>
      <c r="R108" s="256"/>
      <c r="S108" s="256"/>
      <c r="T108" s="242"/>
    </row>
    <row r="109" spans="2:20" ht="15">
      <c r="B109" s="379" t="s">
        <v>576</v>
      </c>
      <c r="C109" s="821"/>
      <c r="D109" s="257"/>
      <c r="E109" s="234"/>
      <c r="F109" s="234"/>
      <c r="G109" s="233"/>
      <c r="H109" s="233"/>
      <c r="I109" s="226">
        <v>6113116</v>
      </c>
      <c r="J109" s="245" t="s">
        <v>53</v>
      </c>
      <c r="K109" s="256"/>
      <c r="L109" s="256"/>
      <c r="M109" s="256"/>
      <c r="N109" s="256"/>
      <c r="O109" s="256"/>
      <c r="P109" s="256"/>
      <c r="Q109" s="256"/>
      <c r="R109" s="256"/>
      <c r="S109" s="256"/>
      <c r="T109" s="242"/>
    </row>
    <row r="110" spans="2:20" ht="15">
      <c r="B110" s="661" t="s">
        <v>577</v>
      </c>
      <c r="C110" s="821"/>
      <c r="D110" s="257"/>
      <c r="E110" s="234"/>
      <c r="F110" s="234"/>
      <c r="G110" s="233"/>
      <c r="H110" s="233"/>
      <c r="I110" s="226">
        <v>6113117</v>
      </c>
      <c r="J110" s="245" t="s">
        <v>53</v>
      </c>
      <c r="K110" s="256"/>
      <c r="L110" s="256"/>
      <c r="M110" s="256"/>
      <c r="N110" s="256"/>
      <c r="O110" s="256"/>
      <c r="P110" s="256"/>
      <c r="Q110" s="256"/>
      <c r="R110" s="256"/>
      <c r="S110" s="256"/>
      <c r="T110" s="242"/>
    </row>
    <row r="111" spans="2:20" ht="15">
      <c r="B111" s="661" t="s">
        <v>578</v>
      </c>
      <c r="C111" s="821"/>
      <c r="D111" s="257"/>
      <c r="E111" s="234"/>
      <c r="F111" s="234"/>
      <c r="G111" s="233"/>
      <c r="H111" s="233"/>
      <c r="I111" s="226">
        <v>6113118</v>
      </c>
      <c r="J111" s="245" t="s">
        <v>53</v>
      </c>
      <c r="K111" s="256"/>
      <c r="L111" s="256"/>
      <c r="M111" s="256"/>
      <c r="N111" s="256"/>
      <c r="O111" s="256"/>
      <c r="P111" s="256"/>
      <c r="Q111" s="256"/>
      <c r="R111" s="256"/>
      <c r="S111" s="256"/>
      <c r="T111" s="242"/>
    </row>
    <row r="112" spans="2:20" ht="15">
      <c r="B112" s="661" t="s">
        <v>580</v>
      </c>
      <c r="C112" s="821"/>
      <c r="D112" s="257"/>
      <c r="E112" s="234"/>
      <c r="F112" s="234"/>
      <c r="G112" s="233"/>
      <c r="H112" s="233"/>
      <c r="I112" s="226">
        <v>6113119</v>
      </c>
      <c r="J112" s="245" t="s">
        <v>53</v>
      </c>
      <c r="K112" s="256"/>
      <c r="L112" s="256"/>
      <c r="M112" s="256"/>
      <c r="N112" s="256"/>
      <c r="O112" s="256"/>
      <c r="P112" s="256"/>
      <c r="Q112" s="256"/>
      <c r="R112" s="256"/>
      <c r="S112" s="256"/>
      <c r="T112" s="242"/>
    </row>
    <row r="113" spans="2:20" ht="15">
      <c r="B113" s="661" t="s">
        <v>581</v>
      </c>
      <c r="C113" s="821"/>
      <c r="D113" s="257"/>
      <c r="E113" s="234"/>
      <c r="F113" s="234"/>
      <c r="G113" s="233"/>
      <c r="H113" s="233"/>
      <c r="I113" s="226">
        <v>6113120</v>
      </c>
      <c r="J113" s="245" t="s">
        <v>53</v>
      </c>
      <c r="K113" s="256"/>
      <c r="L113" s="256"/>
      <c r="M113" s="256"/>
      <c r="N113" s="256"/>
      <c r="O113" s="256"/>
      <c r="P113" s="256"/>
      <c r="Q113" s="256"/>
      <c r="R113" s="256"/>
      <c r="S113" s="256"/>
      <c r="T113" s="242"/>
    </row>
    <row r="114" spans="2:20" ht="15">
      <c r="B114" s="661" t="s">
        <v>582</v>
      </c>
      <c r="C114" s="821"/>
      <c r="D114" s="257"/>
      <c r="E114" s="234"/>
      <c r="F114" s="234"/>
      <c r="G114" s="233"/>
      <c r="H114" s="233"/>
      <c r="I114" s="226">
        <v>6113121</v>
      </c>
      <c r="J114" s="245" t="s">
        <v>53</v>
      </c>
      <c r="K114" s="256"/>
      <c r="L114" s="256"/>
      <c r="M114" s="256"/>
      <c r="N114" s="256"/>
      <c r="O114" s="256"/>
      <c r="P114" s="256"/>
      <c r="Q114" s="256"/>
      <c r="R114" s="256"/>
      <c r="S114" s="256"/>
      <c r="T114" s="242"/>
    </row>
    <row r="115" spans="2:20" ht="15">
      <c r="B115" s="397" t="s">
        <v>583</v>
      </c>
      <c r="C115" s="821"/>
      <c r="D115" s="257"/>
      <c r="E115" s="234"/>
      <c r="F115" s="234"/>
      <c r="G115" s="233"/>
      <c r="H115" s="233"/>
      <c r="I115" s="226">
        <v>6113122</v>
      </c>
      <c r="J115" s="245" t="s">
        <v>53</v>
      </c>
      <c r="K115" s="256"/>
      <c r="L115" s="256"/>
      <c r="M115" s="256"/>
      <c r="N115" s="256"/>
      <c r="O115" s="256"/>
      <c r="P115" s="256"/>
      <c r="Q115" s="256"/>
      <c r="R115" s="256"/>
      <c r="S115" s="256"/>
      <c r="T115" s="242"/>
    </row>
    <row r="116" spans="2:20" ht="15">
      <c r="B116" s="661" t="s">
        <v>584</v>
      </c>
      <c r="C116" s="821"/>
      <c r="D116" s="257"/>
      <c r="E116" s="234"/>
      <c r="F116" s="234"/>
      <c r="G116" s="233"/>
      <c r="H116" s="233"/>
      <c r="I116" s="226">
        <v>6113123</v>
      </c>
      <c r="J116" s="245" t="s">
        <v>53</v>
      </c>
      <c r="K116" s="256"/>
      <c r="L116" s="256"/>
      <c r="M116" s="256"/>
      <c r="N116" s="256"/>
      <c r="O116" s="256"/>
      <c r="P116" s="256"/>
      <c r="Q116" s="256"/>
      <c r="R116" s="256"/>
      <c r="S116" s="256"/>
      <c r="T116" s="242"/>
    </row>
    <row r="117" spans="2:20" ht="15">
      <c r="B117" s="379" t="s">
        <v>585</v>
      </c>
      <c r="C117" s="821"/>
      <c r="D117" s="257"/>
      <c r="E117" s="234"/>
      <c r="F117" s="234"/>
      <c r="G117" s="233"/>
      <c r="H117" s="233"/>
      <c r="I117" s="226">
        <v>6113124</v>
      </c>
      <c r="J117" s="245" t="s">
        <v>53</v>
      </c>
      <c r="K117" s="256"/>
      <c r="L117" s="256"/>
      <c r="M117" s="256"/>
      <c r="N117" s="256"/>
      <c r="O117" s="256"/>
      <c r="P117" s="256"/>
      <c r="Q117" s="256"/>
      <c r="R117" s="256"/>
      <c r="S117" s="256"/>
      <c r="T117" s="242"/>
    </row>
    <row r="118" spans="2:20" ht="15">
      <c r="B118" s="379" t="s">
        <v>586</v>
      </c>
      <c r="C118" s="821"/>
      <c r="D118" s="257"/>
      <c r="E118" s="234"/>
      <c r="F118" s="234"/>
      <c r="G118" s="233"/>
      <c r="H118" s="233"/>
      <c r="I118" s="226">
        <v>6113125</v>
      </c>
      <c r="J118" s="245" t="s">
        <v>53</v>
      </c>
      <c r="K118" s="256"/>
      <c r="L118" s="256"/>
      <c r="M118" s="256"/>
      <c r="N118" s="256"/>
      <c r="O118" s="256"/>
      <c r="P118" s="256"/>
      <c r="Q118" s="256"/>
      <c r="R118" s="256"/>
      <c r="S118" s="256"/>
      <c r="T118" s="242"/>
    </row>
    <row r="119" spans="2:20" ht="15">
      <c r="B119" s="379" t="s">
        <v>587</v>
      </c>
      <c r="C119" s="821"/>
      <c r="D119" s="257"/>
      <c r="E119" s="234"/>
      <c r="F119" s="234"/>
      <c r="G119" s="233"/>
      <c r="H119" s="233"/>
      <c r="I119" s="226">
        <v>6113126</v>
      </c>
      <c r="J119" s="245" t="s">
        <v>53</v>
      </c>
      <c r="K119" s="256"/>
      <c r="L119" s="256"/>
      <c r="M119" s="256"/>
      <c r="N119" s="256"/>
      <c r="O119" s="256"/>
      <c r="P119" s="256"/>
      <c r="Q119" s="256"/>
      <c r="R119" s="256"/>
      <c r="S119" s="256"/>
      <c r="T119" s="242"/>
    </row>
    <row r="120" spans="2:20" ht="15">
      <c r="B120" s="661" t="s">
        <v>588</v>
      </c>
      <c r="C120" s="821"/>
      <c r="D120" s="257"/>
      <c r="E120" s="234"/>
      <c r="F120" s="234"/>
      <c r="G120" s="233"/>
      <c r="H120" s="233"/>
      <c r="I120" s="226">
        <v>6113127</v>
      </c>
      <c r="J120" s="245" t="s">
        <v>53</v>
      </c>
      <c r="K120" s="256"/>
      <c r="L120" s="256"/>
      <c r="M120" s="256"/>
      <c r="N120" s="256"/>
      <c r="O120" s="256"/>
      <c r="P120" s="256"/>
      <c r="Q120" s="256"/>
      <c r="R120" s="256"/>
      <c r="S120" s="256"/>
      <c r="T120" s="242"/>
    </row>
    <row r="121" spans="2:20" ht="15">
      <c r="B121" s="661" t="s">
        <v>589</v>
      </c>
      <c r="C121" s="821"/>
      <c r="D121" s="257"/>
      <c r="E121" s="234"/>
      <c r="F121" s="234"/>
      <c r="G121" s="233"/>
      <c r="H121" s="233"/>
      <c r="I121" s="226">
        <v>6113128</v>
      </c>
      <c r="J121" s="245" t="s">
        <v>53</v>
      </c>
      <c r="K121" s="256"/>
      <c r="L121" s="256"/>
      <c r="M121" s="256"/>
      <c r="N121" s="256"/>
      <c r="O121" s="256"/>
      <c r="P121" s="256"/>
      <c r="Q121" s="256"/>
      <c r="R121" s="256"/>
      <c r="S121" s="256"/>
      <c r="T121" s="242"/>
    </row>
    <row r="122" spans="2:20" ht="15">
      <c r="B122" s="661" t="s">
        <v>590</v>
      </c>
      <c r="C122" s="821"/>
      <c r="D122" s="257"/>
      <c r="E122" s="234"/>
      <c r="F122" s="234"/>
      <c r="G122" s="233"/>
      <c r="H122" s="233"/>
      <c r="I122" s="226">
        <v>6113129</v>
      </c>
      <c r="J122" s="245" t="s">
        <v>53</v>
      </c>
      <c r="K122" s="256"/>
      <c r="L122" s="256"/>
      <c r="M122" s="256"/>
      <c r="N122" s="256"/>
      <c r="O122" s="256"/>
      <c r="P122" s="256"/>
      <c r="Q122" s="256"/>
      <c r="R122" s="256"/>
      <c r="S122" s="256"/>
      <c r="T122" s="242"/>
    </row>
    <row r="123" spans="2:20" ht="15">
      <c r="B123" s="810" t="s">
        <v>591</v>
      </c>
      <c r="C123" s="821"/>
      <c r="D123" s="257"/>
      <c r="E123" s="234"/>
      <c r="F123" s="234"/>
      <c r="G123" s="233"/>
      <c r="H123" s="233"/>
      <c r="I123" s="226">
        <v>6113130</v>
      </c>
      <c r="J123" s="245" t="s">
        <v>53</v>
      </c>
      <c r="K123" s="256"/>
      <c r="L123" s="256"/>
      <c r="M123" s="256"/>
      <c r="N123" s="256"/>
      <c r="O123" s="256"/>
      <c r="P123" s="256"/>
      <c r="Q123" s="256"/>
      <c r="R123" s="256"/>
      <c r="S123" s="256"/>
      <c r="T123" s="242"/>
    </row>
    <row r="124" spans="2:20" ht="15" customHeight="1">
      <c r="B124" s="213"/>
      <c r="C124" s="50"/>
      <c r="D124" s="257"/>
      <c r="E124" s="1291" t="s">
        <v>364</v>
      </c>
      <c r="F124" s="1292"/>
      <c r="G124" s="1292"/>
      <c r="H124" s="1292"/>
      <c r="I124" s="1293"/>
      <c r="J124" s="246" t="s">
        <v>53</v>
      </c>
      <c r="K124" s="247" t="s">
        <v>53</v>
      </c>
      <c r="L124" s="247" t="s">
        <v>53</v>
      </c>
      <c r="M124" s="247" t="s">
        <v>53</v>
      </c>
      <c r="N124" s="247" t="s">
        <v>53</v>
      </c>
      <c r="O124" s="247" t="s">
        <v>53</v>
      </c>
      <c r="P124" s="247" t="s">
        <v>53</v>
      </c>
      <c r="Q124" s="247" t="s">
        <v>53</v>
      </c>
      <c r="R124" s="247" t="s">
        <v>53</v>
      </c>
      <c r="S124" s="247" t="s">
        <v>53</v>
      </c>
      <c r="T124" s="247" t="s">
        <v>53</v>
      </c>
    </row>
    <row r="125" spans="2:20" ht="15">
      <c r="B125" s="213"/>
      <c r="C125" s="50"/>
      <c r="D125" s="257"/>
      <c r="E125" s="234"/>
      <c r="F125" s="234"/>
      <c r="G125" s="233"/>
      <c r="H125" s="233"/>
      <c r="I125" s="226"/>
      <c r="J125" s="242"/>
      <c r="K125" s="256"/>
      <c r="L125" s="256"/>
      <c r="M125" s="256"/>
      <c r="N125" s="256"/>
      <c r="O125" s="256"/>
      <c r="P125" s="256"/>
      <c r="Q125" s="256"/>
      <c r="R125" s="256"/>
      <c r="S125" s="256"/>
      <c r="T125" s="242"/>
    </row>
    <row r="126" spans="2:20" ht="15">
      <c r="B126" s="213"/>
      <c r="C126" s="820" t="s">
        <v>643</v>
      </c>
      <c r="D126" s="257"/>
      <c r="E126" s="234"/>
      <c r="F126" s="234"/>
      <c r="G126" s="233"/>
      <c r="H126" s="233">
        <v>61132</v>
      </c>
      <c r="I126" s="226"/>
      <c r="J126" s="242" t="s">
        <v>53</v>
      </c>
      <c r="K126" s="256"/>
      <c r="L126" s="256"/>
      <c r="M126" s="256"/>
      <c r="N126" s="256"/>
      <c r="O126" s="256"/>
      <c r="P126" s="256"/>
      <c r="Q126" s="256"/>
      <c r="R126" s="256"/>
      <c r="S126" s="256"/>
      <c r="T126" s="242" t="s">
        <v>53</v>
      </c>
    </row>
    <row r="127" spans="2:20" ht="15">
      <c r="B127" s="213"/>
      <c r="C127" s="824" t="s">
        <v>1023</v>
      </c>
      <c r="D127" s="257"/>
      <c r="E127" s="234"/>
      <c r="F127" s="234"/>
      <c r="G127" s="233"/>
      <c r="H127" s="233"/>
      <c r="I127" s="226">
        <v>6113201</v>
      </c>
      <c r="J127" s="245" t="s">
        <v>53</v>
      </c>
      <c r="K127" s="256"/>
      <c r="L127" s="256"/>
      <c r="M127" s="256"/>
      <c r="N127" s="256"/>
      <c r="O127" s="256"/>
      <c r="P127" s="256"/>
      <c r="Q127" s="256"/>
      <c r="R127" s="256"/>
      <c r="S127" s="256"/>
      <c r="T127" s="242"/>
    </row>
    <row r="128" spans="2:20" ht="15">
      <c r="B128" s="213"/>
      <c r="C128" s="921" t="s">
        <v>1024</v>
      </c>
      <c r="D128" s="257"/>
      <c r="E128" s="234"/>
      <c r="F128" s="234"/>
      <c r="G128" s="233"/>
      <c r="H128" s="233"/>
      <c r="I128" s="226">
        <v>6113202</v>
      </c>
      <c r="J128" s="245" t="s">
        <v>53</v>
      </c>
      <c r="K128" s="256"/>
      <c r="L128" s="256"/>
      <c r="M128" s="256"/>
      <c r="N128" s="256"/>
      <c r="O128" s="256"/>
      <c r="P128" s="256"/>
      <c r="Q128" s="256"/>
      <c r="R128" s="256"/>
      <c r="S128" s="256"/>
      <c r="T128" s="242"/>
    </row>
    <row r="129" spans="2:20" ht="15">
      <c r="B129" s="213"/>
      <c r="C129" s="921" t="s">
        <v>1025</v>
      </c>
      <c r="D129" s="257"/>
      <c r="E129" s="234"/>
      <c r="F129" s="234"/>
      <c r="G129" s="233"/>
      <c r="H129" s="233"/>
      <c r="I129" s="226">
        <v>6113203</v>
      </c>
      <c r="J129" s="245" t="s">
        <v>53</v>
      </c>
      <c r="K129" s="256"/>
      <c r="L129" s="256"/>
      <c r="M129" s="256"/>
      <c r="N129" s="256"/>
      <c r="O129" s="256"/>
      <c r="P129" s="256"/>
      <c r="Q129" s="256"/>
      <c r="R129" s="256"/>
      <c r="S129" s="256"/>
      <c r="T129" s="242"/>
    </row>
    <row r="130" spans="2:20" ht="15">
      <c r="B130" s="213"/>
      <c r="C130" s="921" t="s">
        <v>1026</v>
      </c>
      <c r="D130" s="257"/>
      <c r="E130" s="234"/>
      <c r="F130" s="234"/>
      <c r="G130" s="233"/>
      <c r="H130" s="233"/>
      <c r="I130" s="226">
        <v>6113204</v>
      </c>
      <c r="J130" s="245" t="s">
        <v>53</v>
      </c>
      <c r="K130" s="256"/>
      <c r="L130" s="256"/>
      <c r="M130" s="256"/>
      <c r="N130" s="256"/>
      <c r="O130" s="256"/>
      <c r="P130" s="256"/>
      <c r="Q130" s="256"/>
      <c r="R130" s="256"/>
      <c r="S130" s="256"/>
      <c r="T130" s="242"/>
    </row>
    <row r="131" spans="2:20" ht="15">
      <c r="B131" s="213"/>
      <c r="C131" s="921" t="s">
        <v>1027</v>
      </c>
      <c r="D131" s="257"/>
      <c r="E131" s="234"/>
      <c r="F131" s="234"/>
      <c r="G131" s="233"/>
      <c r="H131" s="233"/>
      <c r="I131" s="226">
        <v>6113205</v>
      </c>
      <c r="J131" s="245" t="s">
        <v>53</v>
      </c>
      <c r="K131" s="256"/>
      <c r="L131" s="256"/>
      <c r="M131" s="256"/>
      <c r="N131" s="256"/>
      <c r="O131" s="256"/>
      <c r="P131" s="256"/>
      <c r="Q131" s="256"/>
      <c r="R131" s="256"/>
      <c r="S131" s="256"/>
      <c r="T131" s="242"/>
    </row>
    <row r="132" spans="2:20" ht="15">
      <c r="B132" s="213"/>
      <c r="C132" s="921" t="s">
        <v>1028</v>
      </c>
      <c r="D132" s="257"/>
      <c r="E132" s="234"/>
      <c r="F132" s="234"/>
      <c r="G132" s="233"/>
      <c r="H132" s="233"/>
      <c r="I132" s="226">
        <v>6113206</v>
      </c>
      <c r="J132" s="245" t="s">
        <v>53</v>
      </c>
      <c r="K132" s="256"/>
      <c r="L132" s="256"/>
      <c r="M132" s="256"/>
      <c r="N132" s="256"/>
      <c r="O132" s="256"/>
      <c r="P132" s="256"/>
      <c r="Q132" s="256"/>
      <c r="R132" s="256"/>
      <c r="S132" s="256"/>
      <c r="T132" s="242"/>
    </row>
    <row r="133" spans="2:20" ht="15">
      <c r="B133" s="213"/>
      <c r="C133" s="921" t="s">
        <v>1029</v>
      </c>
      <c r="D133" s="257"/>
      <c r="E133" s="234"/>
      <c r="F133" s="234"/>
      <c r="G133" s="233"/>
      <c r="H133" s="233"/>
      <c r="I133" s="226">
        <v>6113207</v>
      </c>
      <c r="J133" s="245" t="s">
        <v>53</v>
      </c>
      <c r="K133" s="256"/>
      <c r="L133" s="256"/>
      <c r="M133" s="256"/>
      <c r="N133" s="256"/>
      <c r="O133" s="256"/>
      <c r="P133" s="256"/>
      <c r="Q133" s="256"/>
      <c r="R133" s="256"/>
      <c r="S133" s="256"/>
      <c r="T133" s="242"/>
    </row>
    <row r="134" spans="2:20" ht="15">
      <c r="B134" s="213"/>
      <c r="C134" s="921" t="s">
        <v>1030</v>
      </c>
      <c r="D134" s="257"/>
      <c r="E134" s="234"/>
      <c r="F134" s="234"/>
      <c r="G134" s="233"/>
      <c r="H134" s="233"/>
      <c r="I134" s="226">
        <v>6113208</v>
      </c>
      <c r="J134" s="245" t="s">
        <v>53</v>
      </c>
      <c r="K134" s="256"/>
      <c r="L134" s="256"/>
      <c r="M134" s="256"/>
      <c r="N134" s="256"/>
      <c r="O134" s="256"/>
      <c r="P134" s="256"/>
      <c r="Q134" s="256"/>
      <c r="R134" s="256"/>
      <c r="S134" s="256"/>
      <c r="T134" s="242"/>
    </row>
    <row r="135" spans="2:20" ht="15">
      <c r="B135" s="213"/>
      <c r="C135" s="921" t="s">
        <v>1031</v>
      </c>
      <c r="D135" s="257"/>
      <c r="E135" s="234"/>
      <c r="F135" s="234"/>
      <c r="G135" s="233"/>
      <c r="H135" s="233"/>
      <c r="I135" s="226">
        <v>6113209</v>
      </c>
      <c r="J135" s="245" t="s">
        <v>53</v>
      </c>
      <c r="K135" s="256"/>
      <c r="L135" s="256"/>
      <c r="M135" s="256"/>
      <c r="N135" s="256"/>
      <c r="O135" s="256"/>
      <c r="P135" s="256"/>
      <c r="Q135" s="256"/>
      <c r="R135" s="256"/>
      <c r="S135" s="256"/>
      <c r="T135" s="242"/>
    </row>
    <row r="136" spans="2:20" ht="15">
      <c r="B136" s="213"/>
      <c r="C136" s="921" t="s">
        <v>1032</v>
      </c>
      <c r="D136" s="257"/>
      <c r="E136" s="234"/>
      <c r="F136" s="234"/>
      <c r="G136" s="233"/>
      <c r="H136" s="233"/>
      <c r="I136" s="226">
        <v>6113210</v>
      </c>
      <c r="J136" s="245" t="s">
        <v>53</v>
      </c>
      <c r="K136" s="256"/>
      <c r="L136" s="256"/>
      <c r="M136" s="256"/>
      <c r="N136" s="256"/>
      <c r="O136" s="256"/>
      <c r="P136" s="256"/>
      <c r="Q136" s="256"/>
      <c r="R136" s="256"/>
      <c r="S136" s="256"/>
      <c r="T136" s="242"/>
    </row>
    <row r="137" spans="2:20" ht="15" customHeight="1">
      <c r="B137" s="213"/>
      <c r="C137" s="50"/>
      <c r="D137" s="257"/>
      <c r="E137" s="1291" t="s">
        <v>364</v>
      </c>
      <c r="F137" s="1292"/>
      <c r="G137" s="1292"/>
      <c r="H137" s="1292"/>
      <c r="I137" s="1293"/>
      <c r="J137" s="246" t="s">
        <v>53</v>
      </c>
      <c r="K137" s="247" t="s">
        <v>53</v>
      </c>
      <c r="L137" s="247" t="s">
        <v>53</v>
      </c>
      <c r="M137" s="247" t="s">
        <v>53</v>
      </c>
      <c r="N137" s="247" t="s">
        <v>53</v>
      </c>
      <c r="O137" s="247" t="s">
        <v>53</v>
      </c>
      <c r="P137" s="247" t="s">
        <v>53</v>
      </c>
      <c r="Q137" s="247" t="s">
        <v>53</v>
      </c>
      <c r="R137" s="247" t="s">
        <v>53</v>
      </c>
      <c r="S137" s="247" t="s">
        <v>53</v>
      </c>
      <c r="T137" s="247" t="s">
        <v>53</v>
      </c>
    </row>
    <row r="138" spans="2:20" ht="15">
      <c r="B138" s="213"/>
      <c r="C138" s="820" t="s">
        <v>644</v>
      </c>
      <c r="D138" s="257"/>
      <c r="E138" s="234"/>
      <c r="F138" s="234"/>
      <c r="G138" s="233"/>
      <c r="H138" s="233">
        <v>61133</v>
      </c>
      <c r="I138" s="226"/>
      <c r="J138" s="242" t="s">
        <v>53</v>
      </c>
      <c r="K138" s="256"/>
      <c r="L138" s="256"/>
      <c r="M138" s="256"/>
      <c r="N138" s="256"/>
      <c r="O138" s="256"/>
      <c r="P138" s="256"/>
      <c r="Q138" s="256"/>
      <c r="R138" s="256"/>
      <c r="S138" s="256"/>
      <c r="T138" s="242" t="s">
        <v>53</v>
      </c>
    </row>
    <row r="139" spans="2:20" ht="15">
      <c r="B139" s="213"/>
      <c r="C139" s="823" t="s">
        <v>645</v>
      </c>
      <c r="D139" s="257"/>
      <c r="E139" s="234"/>
      <c r="F139" s="234"/>
      <c r="G139" s="234"/>
      <c r="H139" s="234"/>
      <c r="I139" s="226">
        <v>6113301</v>
      </c>
      <c r="J139" s="245" t="s">
        <v>53</v>
      </c>
      <c r="K139" s="256"/>
      <c r="L139" s="256"/>
      <c r="M139" s="256"/>
      <c r="N139" s="256"/>
      <c r="O139" s="256"/>
      <c r="P139" s="256"/>
      <c r="Q139" s="256"/>
      <c r="R139" s="256"/>
      <c r="S139" s="256"/>
      <c r="T139" s="256"/>
    </row>
    <row r="140" spans="2:20" ht="15">
      <c r="B140" s="213"/>
      <c r="C140" s="810" t="s">
        <v>646</v>
      </c>
      <c r="D140" s="257"/>
      <c r="E140" s="234"/>
      <c r="F140" s="234"/>
      <c r="G140" s="234"/>
      <c r="H140" s="234"/>
      <c r="I140" s="226">
        <v>6113302</v>
      </c>
      <c r="J140" s="245" t="s">
        <v>53</v>
      </c>
      <c r="K140" s="256"/>
      <c r="L140" s="256"/>
      <c r="M140" s="256"/>
      <c r="N140" s="256"/>
      <c r="O140" s="256"/>
      <c r="P140" s="256"/>
      <c r="Q140" s="256"/>
      <c r="R140" s="256"/>
      <c r="S140" s="256"/>
      <c r="T140" s="256"/>
    </row>
    <row r="141" spans="2:20" ht="15">
      <c r="B141" s="213"/>
      <c r="C141" s="823" t="s">
        <v>647</v>
      </c>
      <c r="D141" s="257"/>
      <c r="E141" s="234"/>
      <c r="F141" s="234"/>
      <c r="G141" s="234"/>
      <c r="H141" s="234"/>
      <c r="I141" s="226">
        <v>6113303</v>
      </c>
      <c r="J141" s="253" t="s">
        <v>53</v>
      </c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</row>
    <row r="142" spans="2:20" ht="15">
      <c r="B142" s="213"/>
      <c r="C142" s="823" t="s">
        <v>648</v>
      </c>
      <c r="D142" s="257"/>
      <c r="E142" s="234"/>
      <c r="F142" s="234"/>
      <c r="G142" s="234"/>
      <c r="H142" s="234"/>
      <c r="I142" s="226">
        <v>6113304</v>
      </c>
      <c r="J142" s="245" t="s">
        <v>53</v>
      </c>
      <c r="K142" s="256"/>
      <c r="L142" s="256"/>
      <c r="M142" s="256"/>
      <c r="N142" s="256"/>
      <c r="O142" s="256"/>
      <c r="P142" s="256"/>
      <c r="Q142" s="256"/>
      <c r="R142" s="256"/>
      <c r="S142" s="256"/>
      <c r="T142" s="256"/>
    </row>
    <row r="143" spans="2:20" ht="15">
      <c r="B143" s="213"/>
      <c r="C143" s="823" t="s">
        <v>649</v>
      </c>
      <c r="D143" s="257"/>
      <c r="E143" s="234"/>
      <c r="F143" s="234"/>
      <c r="G143" s="234"/>
      <c r="H143" s="234"/>
      <c r="I143" s="226">
        <v>6113305</v>
      </c>
      <c r="J143" s="246" t="s">
        <v>53</v>
      </c>
      <c r="K143" s="247"/>
      <c r="L143" s="247"/>
      <c r="M143" s="247"/>
      <c r="N143" s="247"/>
      <c r="O143" s="247"/>
      <c r="P143" s="247"/>
      <c r="Q143" s="247"/>
      <c r="R143" s="247"/>
      <c r="S143" s="247"/>
      <c r="T143" s="247"/>
    </row>
    <row r="144" spans="2:20" ht="15">
      <c r="B144" s="213"/>
      <c r="C144" s="824" t="s">
        <v>650</v>
      </c>
      <c r="D144" s="257"/>
      <c r="E144" s="234"/>
      <c r="F144" s="234"/>
      <c r="G144" s="234"/>
      <c r="H144" s="234"/>
      <c r="I144" s="226">
        <v>6113306</v>
      </c>
      <c r="J144" s="245" t="s">
        <v>53</v>
      </c>
      <c r="K144" s="256"/>
      <c r="L144" s="256"/>
      <c r="M144" s="256"/>
      <c r="N144" s="256"/>
      <c r="O144" s="256"/>
      <c r="P144" s="256"/>
      <c r="Q144" s="256"/>
      <c r="R144" s="256"/>
      <c r="S144" s="256"/>
      <c r="T144" s="256"/>
    </row>
    <row r="145" spans="2:20" ht="15" customHeight="1">
      <c r="B145" s="236"/>
      <c r="C145" s="243"/>
      <c r="D145" s="241"/>
      <c r="E145" s="1291" t="s">
        <v>364</v>
      </c>
      <c r="F145" s="1292"/>
      <c r="G145" s="1292"/>
      <c r="H145" s="1292"/>
      <c r="I145" s="1293"/>
      <c r="J145" s="246" t="s">
        <v>53</v>
      </c>
      <c r="K145" s="247" t="s">
        <v>53</v>
      </c>
      <c r="L145" s="247" t="s">
        <v>53</v>
      </c>
      <c r="M145" s="247" t="s">
        <v>53</v>
      </c>
      <c r="N145" s="247" t="s">
        <v>53</v>
      </c>
      <c r="O145" s="247" t="s">
        <v>53</v>
      </c>
      <c r="P145" s="247" t="s">
        <v>53</v>
      </c>
      <c r="Q145" s="247" t="s">
        <v>53</v>
      </c>
      <c r="R145" s="247" t="s">
        <v>53</v>
      </c>
      <c r="S145" s="247" t="s">
        <v>53</v>
      </c>
      <c r="T145" s="247" t="s">
        <v>53</v>
      </c>
    </row>
    <row r="146" spans="2:20" ht="15">
      <c r="B146" s="259" t="s">
        <v>54</v>
      </c>
      <c r="C146" s="825" t="s">
        <v>651</v>
      </c>
      <c r="D146" s="260"/>
      <c r="E146" s="239"/>
      <c r="F146" s="240">
        <v>612</v>
      </c>
      <c r="G146" s="239"/>
      <c r="H146" s="239"/>
      <c r="I146" s="241"/>
      <c r="J146" s="235" t="s">
        <v>53</v>
      </c>
      <c r="K146" s="220"/>
      <c r="L146" s="220"/>
      <c r="M146" s="220"/>
      <c r="N146" s="220"/>
      <c r="O146" s="220"/>
      <c r="P146" s="220"/>
      <c r="Q146" s="220"/>
      <c r="R146" s="220"/>
      <c r="S146" s="220"/>
      <c r="T146" s="235" t="s">
        <v>53</v>
      </c>
    </row>
    <row r="147" spans="2:20" ht="15">
      <c r="B147" s="236"/>
      <c r="C147" s="50" t="s">
        <v>652</v>
      </c>
      <c r="D147" s="241"/>
      <c r="E147" s="238"/>
      <c r="F147" s="244"/>
      <c r="G147" s="240">
        <v>6121</v>
      </c>
      <c r="H147" s="239"/>
      <c r="I147" s="241"/>
      <c r="J147" s="242" t="s">
        <v>53</v>
      </c>
      <c r="K147" s="141"/>
      <c r="L147" s="141"/>
      <c r="M147" s="141"/>
      <c r="N147" s="141"/>
      <c r="O147" s="141"/>
      <c r="P147" s="141"/>
      <c r="Q147" s="141"/>
      <c r="R147" s="141"/>
      <c r="S147" s="141"/>
      <c r="T147" s="242" t="s">
        <v>53</v>
      </c>
    </row>
    <row r="148" spans="2:20" ht="15">
      <c r="B148" s="236"/>
      <c r="C148" s="50" t="s">
        <v>653</v>
      </c>
      <c r="D148" s="237"/>
      <c r="E148" s="238"/>
      <c r="F148" s="239"/>
      <c r="G148" s="240">
        <v>6122</v>
      </c>
      <c r="H148" s="239"/>
      <c r="I148" s="241"/>
      <c r="J148" s="242" t="s">
        <v>53</v>
      </c>
      <c r="K148" s="141"/>
      <c r="L148" s="141"/>
      <c r="M148" s="141"/>
      <c r="N148" s="141"/>
      <c r="O148" s="141"/>
      <c r="P148" s="141"/>
      <c r="Q148" s="141"/>
      <c r="R148" s="141"/>
      <c r="S148" s="141"/>
      <c r="T148" s="242" t="s">
        <v>53</v>
      </c>
    </row>
    <row r="149" spans="2:20" ht="15">
      <c r="B149" s="236"/>
      <c r="C149" s="661" t="s">
        <v>654</v>
      </c>
      <c r="D149" s="241"/>
      <c r="E149" s="238"/>
      <c r="F149" s="239"/>
      <c r="G149" s="239"/>
      <c r="H149" s="239">
        <v>61221</v>
      </c>
      <c r="I149" s="241"/>
      <c r="J149" s="245" t="s">
        <v>53</v>
      </c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</row>
    <row r="150" spans="2:20" ht="15">
      <c r="B150" s="236"/>
      <c r="C150" s="661" t="s">
        <v>655</v>
      </c>
      <c r="D150" s="241"/>
      <c r="E150" s="238"/>
      <c r="F150" s="239"/>
      <c r="G150" s="239"/>
      <c r="H150" s="239">
        <v>61222</v>
      </c>
      <c r="I150" s="241"/>
      <c r="J150" s="245" t="s">
        <v>53</v>
      </c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</row>
    <row r="151" spans="2:20" ht="15">
      <c r="B151" s="236"/>
      <c r="C151" s="661" t="s">
        <v>656</v>
      </c>
      <c r="D151" s="241"/>
      <c r="E151" s="238"/>
      <c r="F151" s="239"/>
      <c r="G151" s="239"/>
      <c r="H151" s="239">
        <v>61223</v>
      </c>
      <c r="I151" s="241"/>
      <c r="J151" s="245" t="s">
        <v>53</v>
      </c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</row>
    <row r="152" spans="2:20" ht="15">
      <c r="B152" s="236"/>
      <c r="C152" s="379" t="s">
        <v>657</v>
      </c>
      <c r="D152" s="241"/>
      <c r="E152" s="238"/>
      <c r="F152" s="239"/>
      <c r="G152" s="239"/>
      <c r="H152" s="239">
        <v>61224</v>
      </c>
      <c r="I152" s="241"/>
      <c r="J152" s="245" t="s">
        <v>53</v>
      </c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</row>
    <row r="153" spans="2:20" ht="15" customHeight="1">
      <c r="B153" s="222"/>
      <c r="C153" s="248"/>
      <c r="D153" s="249"/>
      <c r="E153" s="1291" t="s">
        <v>364</v>
      </c>
      <c r="F153" s="1292"/>
      <c r="G153" s="1292"/>
      <c r="H153" s="1292"/>
      <c r="I153" s="1293"/>
      <c r="J153" s="246" t="s">
        <v>53</v>
      </c>
      <c r="K153" s="247" t="s">
        <v>53</v>
      </c>
      <c r="L153" s="247" t="s">
        <v>53</v>
      </c>
      <c r="M153" s="247" t="s">
        <v>53</v>
      </c>
      <c r="N153" s="247" t="s">
        <v>53</v>
      </c>
      <c r="O153" s="247" t="s">
        <v>53</v>
      </c>
      <c r="P153" s="247" t="s">
        <v>53</v>
      </c>
      <c r="Q153" s="247" t="s">
        <v>53</v>
      </c>
      <c r="R153" s="247" t="s">
        <v>53</v>
      </c>
      <c r="S153" s="247" t="s">
        <v>53</v>
      </c>
      <c r="T153" s="247" t="s">
        <v>53</v>
      </c>
    </row>
    <row r="154" spans="2:20" ht="41.25" customHeight="1">
      <c r="B154" s="261" t="s">
        <v>55</v>
      </c>
      <c r="C154" s="1250" t="s">
        <v>665</v>
      </c>
      <c r="D154" s="1251"/>
      <c r="E154" s="163"/>
      <c r="F154" s="233">
        <v>613</v>
      </c>
      <c r="G154" s="234"/>
      <c r="H154" s="234"/>
      <c r="I154" s="226"/>
      <c r="J154" s="242" t="s">
        <v>53</v>
      </c>
      <c r="K154" s="141"/>
      <c r="L154" s="141"/>
      <c r="M154" s="141"/>
      <c r="N154" s="141"/>
      <c r="O154" s="141"/>
      <c r="P154" s="141"/>
      <c r="Q154" s="141"/>
      <c r="R154" s="141"/>
      <c r="S154" s="141"/>
      <c r="T154" s="242" t="s">
        <v>53</v>
      </c>
    </row>
    <row r="155" spans="2:20" ht="15">
      <c r="B155" s="259" t="s">
        <v>56</v>
      </c>
      <c r="C155" s="797" t="s">
        <v>658</v>
      </c>
      <c r="D155" s="232"/>
      <c r="E155" s="238"/>
      <c r="F155" s="240">
        <v>614</v>
      </c>
      <c r="G155" s="239"/>
      <c r="H155" s="239"/>
      <c r="I155" s="241"/>
      <c r="J155" s="242" t="s">
        <v>53</v>
      </c>
      <c r="K155" s="141"/>
      <c r="L155" s="141"/>
      <c r="M155" s="141"/>
      <c r="N155" s="141"/>
      <c r="O155" s="141"/>
      <c r="P155" s="141"/>
      <c r="Q155" s="141"/>
      <c r="R155" s="141"/>
      <c r="S155" s="141"/>
      <c r="T155" s="242" t="s">
        <v>53</v>
      </c>
    </row>
    <row r="156" spans="2:20" ht="15">
      <c r="B156" s="236"/>
      <c r="C156" s="809" t="s">
        <v>659</v>
      </c>
      <c r="D156" s="241"/>
      <c r="E156" s="238"/>
      <c r="F156" s="239"/>
      <c r="G156" s="240">
        <v>6141</v>
      </c>
      <c r="H156" s="239"/>
      <c r="I156" s="241"/>
      <c r="J156" s="242" t="s">
        <v>53</v>
      </c>
      <c r="K156" s="141"/>
      <c r="L156" s="141"/>
      <c r="M156" s="141"/>
      <c r="N156" s="141"/>
      <c r="O156" s="141"/>
      <c r="P156" s="141"/>
      <c r="Q156" s="141"/>
      <c r="R156" s="141"/>
      <c r="S156" s="141"/>
      <c r="T156" s="242" t="s">
        <v>53</v>
      </c>
    </row>
    <row r="157" spans="2:20" ht="15">
      <c r="B157" s="236"/>
      <c r="C157" s="826" t="s">
        <v>660</v>
      </c>
      <c r="D157" s="241"/>
      <c r="E157" s="239"/>
      <c r="F157" s="239"/>
      <c r="G157" s="239"/>
      <c r="H157" s="240">
        <v>61411</v>
      </c>
      <c r="I157" s="241"/>
      <c r="J157" s="242" t="s">
        <v>53</v>
      </c>
      <c r="K157" s="141"/>
      <c r="L157" s="141"/>
      <c r="M157" s="141"/>
      <c r="N157" s="141"/>
      <c r="O157" s="141"/>
      <c r="P157" s="141"/>
      <c r="Q157" s="141"/>
      <c r="R157" s="141"/>
      <c r="S157" s="141"/>
      <c r="T157" s="242" t="s">
        <v>53</v>
      </c>
    </row>
    <row r="158" spans="2:20" ht="15">
      <c r="B158" s="236"/>
      <c r="C158" s="823" t="s">
        <v>661</v>
      </c>
      <c r="D158" s="241"/>
      <c r="E158" s="239"/>
      <c r="F158" s="239"/>
      <c r="G158" s="239"/>
      <c r="H158" s="239"/>
      <c r="I158" s="241">
        <v>6141101</v>
      </c>
      <c r="J158" s="245" t="s">
        <v>53</v>
      </c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</row>
    <row r="159" spans="2:20" ht="15">
      <c r="B159" s="236"/>
      <c r="C159" s="823" t="s">
        <v>662</v>
      </c>
      <c r="D159" s="262"/>
      <c r="E159" s="239"/>
      <c r="F159" s="239"/>
      <c r="G159" s="239"/>
      <c r="H159" s="239"/>
      <c r="I159" s="241">
        <v>6141102</v>
      </c>
      <c r="J159" s="245" t="s">
        <v>53</v>
      </c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</row>
    <row r="160" spans="2:20" ht="15">
      <c r="B160" s="236"/>
      <c r="C160" s="824" t="s">
        <v>663</v>
      </c>
      <c r="D160" s="262"/>
      <c r="E160" s="239"/>
      <c r="F160" s="239"/>
      <c r="G160" s="239"/>
      <c r="H160" s="239"/>
      <c r="I160" s="241">
        <v>6141103</v>
      </c>
      <c r="J160" s="245" t="s">
        <v>53</v>
      </c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</row>
    <row r="161" spans="2:20" ht="15">
      <c r="B161" s="236"/>
      <c r="C161" s="824" t="s">
        <v>664</v>
      </c>
      <c r="D161" s="262"/>
      <c r="E161" s="239"/>
      <c r="F161" s="239"/>
      <c r="G161" s="239"/>
      <c r="H161" s="239"/>
      <c r="I161" s="241">
        <v>6141104</v>
      </c>
      <c r="J161" s="245" t="s">
        <v>53</v>
      </c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</row>
    <row r="162" spans="2:20" ht="15" customHeight="1">
      <c r="B162" s="236"/>
      <c r="C162" s="243"/>
      <c r="D162" s="262"/>
      <c r="E162" s="1291" t="s">
        <v>364</v>
      </c>
      <c r="F162" s="1292"/>
      <c r="G162" s="1292"/>
      <c r="H162" s="1292"/>
      <c r="I162" s="1293"/>
      <c r="J162" s="246" t="s">
        <v>53</v>
      </c>
      <c r="K162" s="247" t="s">
        <v>53</v>
      </c>
      <c r="L162" s="247" t="s">
        <v>53</v>
      </c>
      <c r="M162" s="247" t="s">
        <v>53</v>
      </c>
      <c r="N162" s="247" t="s">
        <v>53</v>
      </c>
      <c r="O162" s="247" t="s">
        <v>53</v>
      </c>
      <c r="P162" s="247" t="s">
        <v>53</v>
      </c>
      <c r="Q162" s="247" t="s">
        <v>53</v>
      </c>
      <c r="R162" s="247" t="s">
        <v>53</v>
      </c>
      <c r="S162" s="247" t="s">
        <v>53</v>
      </c>
      <c r="T162" s="247" t="s">
        <v>53</v>
      </c>
    </row>
    <row r="163" spans="2:20" ht="15">
      <c r="B163" s="236"/>
      <c r="C163" s="826" t="s">
        <v>666</v>
      </c>
      <c r="D163" s="262"/>
      <c r="E163" s="239"/>
      <c r="F163" s="239"/>
      <c r="G163" s="239"/>
      <c r="H163" s="240">
        <v>61412</v>
      </c>
      <c r="I163" s="241"/>
      <c r="J163" s="242" t="s">
        <v>53</v>
      </c>
      <c r="K163" s="141"/>
      <c r="L163" s="141"/>
      <c r="M163" s="141"/>
      <c r="N163" s="141"/>
      <c r="O163" s="141"/>
      <c r="P163" s="141"/>
      <c r="Q163" s="141"/>
      <c r="R163" s="141"/>
      <c r="S163" s="141"/>
      <c r="T163" s="242" t="s">
        <v>53</v>
      </c>
    </row>
    <row r="164" spans="2:20" ht="15">
      <c r="B164" s="236"/>
      <c r="C164" s="823" t="s">
        <v>667</v>
      </c>
      <c r="D164" s="241"/>
      <c r="E164" s="239"/>
      <c r="F164" s="239"/>
      <c r="G164" s="239"/>
      <c r="H164" s="239"/>
      <c r="I164" s="241">
        <v>6141201</v>
      </c>
      <c r="J164" s="245" t="s">
        <v>53</v>
      </c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</row>
    <row r="165" spans="2:20" ht="15">
      <c r="B165" s="236"/>
      <c r="C165" s="823" t="s">
        <v>668</v>
      </c>
      <c r="D165" s="241"/>
      <c r="E165" s="239"/>
      <c r="F165" s="239"/>
      <c r="G165" s="239"/>
      <c r="H165" s="239"/>
      <c r="I165" s="241">
        <v>6141202</v>
      </c>
      <c r="J165" s="245" t="s">
        <v>53</v>
      </c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</row>
    <row r="166" spans="2:20" ht="15">
      <c r="B166" s="236"/>
      <c r="C166" s="823" t="s">
        <v>669</v>
      </c>
      <c r="D166" s="241"/>
      <c r="E166" s="239"/>
      <c r="F166" s="239"/>
      <c r="G166" s="239"/>
      <c r="H166" s="239"/>
      <c r="I166" s="241">
        <v>6141203</v>
      </c>
      <c r="J166" s="245" t="s">
        <v>53</v>
      </c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</row>
    <row r="167" spans="2:20" ht="15" customHeight="1">
      <c r="B167" s="236"/>
      <c r="C167" s="243"/>
      <c r="D167" s="241"/>
      <c r="E167" s="1291" t="s">
        <v>364</v>
      </c>
      <c r="F167" s="1292"/>
      <c r="G167" s="1292"/>
      <c r="H167" s="1292"/>
      <c r="I167" s="1293"/>
      <c r="J167" s="246" t="s">
        <v>53</v>
      </c>
      <c r="K167" s="247" t="s">
        <v>53</v>
      </c>
      <c r="L167" s="247" t="s">
        <v>53</v>
      </c>
      <c r="M167" s="247" t="s">
        <v>53</v>
      </c>
      <c r="N167" s="247" t="s">
        <v>53</v>
      </c>
      <c r="O167" s="247" t="s">
        <v>53</v>
      </c>
      <c r="P167" s="247" t="s">
        <v>53</v>
      </c>
      <c r="Q167" s="247" t="s">
        <v>53</v>
      </c>
      <c r="R167" s="247" t="s">
        <v>53</v>
      </c>
      <c r="S167" s="247" t="s">
        <v>53</v>
      </c>
      <c r="T167" s="247" t="s">
        <v>53</v>
      </c>
    </row>
    <row r="168" spans="2:20" ht="15">
      <c r="B168" s="236"/>
      <c r="C168" s="826" t="s">
        <v>670</v>
      </c>
      <c r="D168" s="241"/>
      <c r="E168" s="239"/>
      <c r="F168" s="239"/>
      <c r="G168" s="239"/>
      <c r="H168" s="240">
        <v>61413</v>
      </c>
      <c r="I168" s="241"/>
      <c r="J168" s="242" t="s">
        <v>53</v>
      </c>
      <c r="K168" s="141"/>
      <c r="L168" s="141"/>
      <c r="M168" s="141"/>
      <c r="N168" s="141"/>
      <c r="O168" s="141"/>
      <c r="P168" s="141"/>
      <c r="Q168" s="141"/>
      <c r="R168" s="141"/>
      <c r="S168" s="141"/>
      <c r="T168" s="242" t="s">
        <v>53</v>
      </c>
    </row>
    <row r="169" spans="2:20" ht="15">
      <c r="B169" s="236"/>
      <c r="C169" s="823" t="s">
        <v>671</v>
      </c>
      <c r="D169" s="241"/>
      <c r="E169" s="239"/>
      <c r="F169" s="239"/>
      <c r="G169" s="239"/>
      <c r="H169" s="239"/>
      <c r="I169" s="241">
        <v>6141301</v>
      </c>
      <c r="J169" s="245" t="s">
        <v>53</v>
      </c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</row>
    <row r="170" spans="2:20" ht="15">
      <c r="B170" s="236"/>
      <c r="C170" s="823" t="s">
        <v>672</v>
      </c>
      <c r="D170" s="241"/>
      <c r="E170" s="239"/>
      <c r="F170" s="239"/>
      <c r="G170" s="239"/>
      <c r="H170" s="239"/>
      <c r="I170" s="241">
        <v>6141302</v>
      </c>
      <c r="J170" s="245" t="s">
        <v>53</v>
      </c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</row>
    <row r="171" spans="2:20" ht="15">
      <c r="B171" s="236"/>
      <c r="C171" s="823" t="s">
        <v>673</v>
      </c>
      <c r="D171" s="241"/>
      <c r="E171" s="239"/>
      <c r="F171" s="239"/>
      <c r="G171" s="239"/>
      <c r="H171" s="239"/>
      <c r="I171" s="241">
        <v>6141303</v>
      </c>
      <c r="J171" s="245" t="s">
        <v>53</v>
      </c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</row>
    <row r="172" spans="2:20" ht="15" customHeight="1">
      <c r="B172" s="236"/>
      <c r="C172" s="243"/>
      <c r="D172" s="241"/>
      <c r="E172" s="1291" t="s">
        <v>364</v>
      </c>
      <c r="F172" s="1292"/>
      <c r="G172" s="1292"/>
      <c r="H172" s="1292"/>
      <c r="I172" s="1293"/>
      <c r="J172" s="246" t="s">
        <v>53</v>
      </c>
      <c r="K172" s="247" t="s">
        <v>53</v>
      </c>
      <c r="L172" s="247" t="s">
        <v>53</v>
      </c>
      <c r="M172" s="247" t="s">
        <v>53</v>
      </c>
      <c r="N172" s="247" t="s">
        <v>53</v>
      </c>
      <c r="O172" s="247" t="s">
        <v>53</v>
      </c>
      <c r="P172" s="247" t="s">
        <v>53</v>
      </c>
      <c r="Q172" s="247" t="s">
        <v>53</v>
      </c>
      <c r="R172" s="247" t="s">
        <v>53</v>
      </c>
      <c r="S172" s="247" t="s">
        <v>53</v>
      </c>
      <c r="T172" s="247" t="s">
        <v>53</v>
      </c>
    </row>
    <row r="173" spans="2:20" ht="15">
      <c r="B173" s="236"/>
      <c r="C173" s="826" t="s">
        <v>674</v>
      </c>
      <c r="D173" s="241"/>
      <c r="E173" s="239"/>
      <c r="F173" s="239"/>
      <c r="G173" s="239"/>
      <c r="H173" s="240">
        <v>61414</v>
      </c>
      <c r="I173" s="241"/>
      <c r="J173" s="242" t="s">
        <v>53</v>
      </c>
      <c r="K173" s="141"/>
      <c r="L173" s="141"/>
      <c r="M173" s="141"/>
      <c r="N173" s="141"/>
      <c r="O173" s="141"/>
      <c r="P173" s="141"/>
      <c r="Q173" s="141"/>
      <c r="R173" s="141"/>
      <c r="S173" s="141"/>
      <c r="T173" s="242" t="s">
        <v>53</v>
      </c>
    </row>
    <row r="174" spans="2:20" ht="15">
      <c r="B174" s="236"/>
      <c r="C174" s="823" t="s">
        <v>675</v>
      </c>
      <c r="D174" s="241"/>
      <c r="E174" s="239"/>
      <c r="F174" s="239"/>
      <c r="G174" s="239"/>
      <c r="H174" s="239"/>
      <c r="I174" s="241">
        <v>6141401</v>
      </c>
      <c r="J174" s="245" t="s">
        <v>53</v>
      </c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</row>
    <row r="175" spans="2:20" ht="15">
      <c r="B175" s="236"/>
      <c r="C175" s="823" t="s">
        <v>676</v>
      </c>
      <c r="D175" s="241"/>
      <c r="E175" s="239"/>
      <c r="F175" s="239"/>
      <c r="G175" s="239"/>
      <c r="H175" s="239"/>
      <c r="I175" s="241">
        <v>6141402</v>
      </c>
      <c r="J175" s="245" t="s">
        <v>53</v>
      </c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</row>
    <row r="176" spans="2:20" ht="15">
      <c r="B176" s="236"/>
      <c r="C176" s="823" t="s">
        <v>677</v>
      </c>
      <c r="D176" s="241"/>
      <c r="E176" s="239"/>
      <c r="F176" s="239"/>
      <c r="G176" s="239"/>
      <c r="H176" s="239"/>
      <c r="I176" s="241">
        <v>6141403</v>
      </c>
      <c r="J176" s="245" t="s">
        <v>53</v>
      </c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</row>
    <row r="177" spans="2:20" ht="15">
      <c r="B177" s="236"/>
      <c r="C177" s="823" t="s">
        <v>678</v>
      </c>
      <c r="D177" s="241"/>
      <c r="E177" s="239"/>
      <c r="F177" s="239"/>
      <c r="G177" s="239"/>
      <c r="H177" s="239"/>
      <c r="I177" s="241">
        <v>6141404</v>
      </c>
      <c r="J177" s="245" t="s">
        <v>53</v>
      </c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</row>
    <row r="178" spans="2:20" ht="15" customHeight="1">
      <c r="B178" s="236"/>
      <c r="C178" s="243"/>
      <c r="D178" s="241"/>
      <c r="E178" s="1291" t="s">
        <v>364</v>
      </c>
      <c r="F178" s="1292"/>
      <c r="G178" s="1292"/>
      <c r="H178" s="1292"/>
      <c r="I178" s="1293"/>
      <c r="J178" s="246" t="s">
        <v>53</v>
      </c>
      <c r="K178" s="247" t="s">
        <v>53</v>
      </c>
      <c r="L178" s="247" t="s">
        <v>53</v>
      </c>
      <c r="M178" s="247" t="s">
        <v>53</v>
      </c>
      <c r="N178" s="247" t="s">
        <v>53</v>
      </c>
      <c r="O178" s="247" t="s">
        <v>53</v>
      </c>
      <c r="P178" s="247" t="s">
        <v>53</v>
      </c>
      <c r="Q178" s="247" t="s">
        <v>53</v>
      </c>
      <c r="R178" s="247" t="s">
        <v>53</v>
      </c>
      <c r="S178" s="247" t="s">
        <v>53</v>
      </c>
      <c r="T178" s="247" t="s">
        <v>53</v>
      </c>
    </row>
    <row r="179" spans="2:20" ht="15">
      <c r="B179" s="236"/>
      <c r="C179" s="826" t="s">
        <v>679</v>
      </c>
      <c r="D179" s="241"/>
      <c r="E179" s="239"/>
      <c r="F179" s="239"/>
      <c r="G179" s="239"/>
      <c r="H179" s="240">
        <v>61415</v>
      </c>
      <c r="I179" s="241"/>
      <c r="J179" s="242" t="s">
        <v>53</v>
      </c>
      <c r="K179" s="141"/>
      <c r="L179" s="141"/>
      <c r="M179" s="141"/>
      <c r="N179" s="141"/>
      <c r="O179" s="141"/>
      <c r="P179" s="141"/>
      <c r="Q179" s="141"/>
      <c r="R179" s="141"/>
      <c r="S179" s="141"/>
      <c r="T179" s="242" t="s">
        <v>53</v>
      </c>
    </row>
    <row r="180" spans="2:20" ht="15">
      <c r="B180" s="236"/>
      <c r="C180" s="823" t="s">
        <v>680</v>
      </c>
      <c r="D180" s="241"/>
      <c r="E180" s="239"/>
      <c r="F180" s="239"/>
      <c r="G180" s="239"/>
      <c r="H180" s="239"/>
      <c r="I180" s="241">
        <v>6141501</v>
      </c>
      <c r="J180" s="253" t="s">
        <v>53</v>
      </c>
      <c r="K180" s="377"/>
      <c r="L180" s="377"/>
      <c r="M180" s="377"/>
      <c r="N180" s="377"/>
      <c r="O180" s="377"/>
      <c r="P180" s="377"/>
      <c r="Q180" s="377"/>
      <c r="R180" s="377"/>
      <c r="S180" s="377"/>
      <c r="T180" s="377"/>
    </row>
    <row r="181" spans="2:20" ht="15">
      <c r="B181" s="213"/>
      <c r="C181" s="823" t="s">
        <v>681</v>
      </c>
      <c r="D181" s="226"/>
      <c r="E181" s="234"/>
      <c r="F181" s="234"/>
      <c r="G181" s="234"/>
      <c r="H181" s="234"/>
      <c r="I181" s="226">
        <v>6141502</v>
      </c>
      <c r="J181" s="245" t="s">
        <v>53</v>
      </c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</row>
    <row r="182" spans="2:20" ht="15" customHeight="1">
      <c r="B182" s="236"/>
      <c r="C182" s="243"/>
      <c r="D182" s="241"/>
      <c r="E182" s="1291" t="s">
        <v>364</v>
      </c>
      <c r="F182" s="1292"/>
      <c r="G182" s="1292"/>
      <c r="H182" s="1292"/>
      <c r="I182" s="1293"/>
      <c r="J182" s="246" t="s">
        <v>53</v>
      </c>
      <c r="K182" s="247" t="s">
        <v>53</v>
      </c>
      <c r="L182" s="247" t="s">
        <v>53</v>
      </c>
      <c r="M182" s="247" t="s">
        <v>53</v>
      </c>
      <c r="N182" s="247" t="s">
        <v>53</v>
      </c>
      <c r="O182" s="247" t="s">
        <v>53</v>
      </c>
      <c r="P182" s="247" t="s">
        <v>53</v>
      </c>
      <c r="Q182" s="247" t="s">
        <v>53</v>
      </c>
      <c r="R182" s="247" t="s">
        <v>53</v>
      </c>
      <c r="S182" s="247" t="s">
        <v>53</v>
      </c>
      <c r="T182" s="247" t="s">
        <v>53</v>
      </c>
    </row>
    <row r="183" spans="2:20" ht="15">
      <c r="B183" s="236"/>
      <c r="C183" s="826" t="s">
        <v>682</v>
      </c>
      <c r="D183" s="241"/>
      <c r="E183" s="239"/>
      <c r="F183" s="239"/>
      <c r="G183" s="239"/>
      <c r="H183" s="240">
        <v>61416</v>
      </c>
      <c r="I183" s="241"/>
      <c r="J183" s="242" t="s">
        <v>53</v>
      </c>
      <c r="K183" s="141"/>
      <c r="L183" s="141"/>
      <c r="M183" s="141"/>
      <c r="N183" s="141"/>
      <c r="O183" s="141"/>
      <c r="P183" s="141"/>
      <c r="Q183" s="141"/>
      <c r="R183" s="141"/>
      <c r="S183" s="141"/>
      <c r="T183" s="242" t="s">
        <v>53</v>
      </c>
    </row>
    <row r="184" spans="2:20" ht="15">
      <c r="B184" s="236"/>
      <c r="C184" s="823" t="s">
        <v>683</v>
      </c>
      <c r="D184" s="241"/>
      <c r="E184" s="239"/>
      <c r="F184" s="239"/>
      <c r="G184" s="239"/>
      <c r="H184" s="239"/>
      <c r="I184" s="241">
        <v>6141601</v>
      </c>
      <c r="J184" s="253" t="s">
        <v>53</v>
      </c>
      <c r="K184" s="54"/>
      <c r="L184" s="54"/>
      <c r="M184" s="54"/>
      <c r="N184" s="54"/>
      <c r="O184" s="54"/>
      <c r="P184" s="54"/>
      <c r="Q184" s="54"/>
      <c r="R184" s="54"/>
      <c r="S184" s="54"/>
      <c r="T184" s="54"/>
    </row>
    <row r="185" spans="2:20" ht="15">
      <c r="B185" s="213"/>
      <c r="C185" s="824" t="s">
        <v>684</v>
      </c>
      <c r="D185" s="226"/>
      <c r="E185" s="234"/>
      <c r="F185" s="234"/>
      <c r="G185" s="234"/>
      <c r="H185" s="234"/>
      <c r="I185" s="226">
        <v>6141602</v>
      </c>
      <c r="J185" s="245" t="s">
        <v>53</v>
      </c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</row>
    <row r="186" spans="2:20" ht="16.5" customHeight="1">
      <c r="B186" s="236"/>
      <c r="C186" s="823" t="s">
        <v>685</v>
      </c>
      <c r="D186" s="241"/>
      <c r="E186" s="239"/>
      <c r="F186" s="239"/>
      <c r="G186" s="239"/>
      <c r="H186" s="239"/>
      <c r="I186" s="241">
        <v>6141603</v>
      </c>
      <c r="J186" s="245" t="s">
        <v>53</v>
      </c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</row>
    <row r="187" spans="2:20" ht="17.25" customHeight="1">
      <c r="B187" s="236"/>
      <c r="C187" s="823" t="s">
        <v>686</v>
      </c>
      <c r="D187" s="241"/>
      <c r="E187" s="239"/>
      <c r="F187" s="239"/>
      <c r="G187" s="239"/>
      <c r="H187" s="239"/>
      <c r="I187" s="241">
        <v>6141604</v>
      </c>
      <c r="J187" s="253" t="s">
        <v>53</v>
      </c>
      <c r="K187" s="54"/>
      <c r="L187" s="54"/>
      <c r="M187" s="54"/>
      <c r="N187" s="54"/>
      <c r="O187" s="54"/>
      <c r="P187" s="54"/>
      <c r="Q187" s="54"/>
      <c r="R187" s="54"/>
      <c r="S187" s="54"/>
      <c r="T187" s="54"/>
    </row>
    <row r="188" spans="2:20" ht="15">
      <c r="B188" s="236"/>
      <c r="C188" s="823" t="s">
        <v>687</v>
      </c>
      <c r="D188" s="241"/>
      <c r="E188" s="239"/>
      <c r="F188" s="239"/>
      <c r="G188" s="239"/>
      <c r="H188" s="239"/>
      <c r="I188" s="241">
        <v>6141605</v>
      </c>
      <c r="J188" s="218" t="s">
        <v>53</v>
      </c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</row>
    <row r="189" spans="2:20" ht="15">
      <c r="B189" s="236"/>
      <c r="C189" s="823" t="s">
        <v>688</v>
      </c>
      <c r="D189" s="241"/>
      <c r="E189" s="239"/>
      <c r="F189" s="239"/>
      <c r="G189" s="239"/>
      <c r="H189" s="239"/>
      <c r="I189" s="241">
        <v>6141606</v>
      </c>
      <c r="J189" s="253" t="s">
        <v>53</v>
      </c>
      <c r="K189" s="54"/>
      <c r="L189" s="54"/>
      <c r="M189" s="54"/>
      <c r="N189" s="54"/>
      <c r="O189" s="54"/>
      <c r="P189" s="54"/>
      <c r="Q189" s="54"/>
      <c r="R189" s="54"/>
      <c r="S189" s="54"/>
      <c r="T189" s="54"/>
    </row>
    <row r="190" spans="2:20" ht="15" customHeight="1">
      <c r="B190" s="236"/>
      <c r="C190" s="243"/>
      <c r="D190" s="241"/>
      <c r="E190" s="1291" t="s">
        <v>364</v>
      </c>
      <c r="F190" s="1292"/>
      <c r="G190" s="1292"/>
      <c r="H190" s="1292"/>
      <c r="I190" s="1293"/>
      <c r="J190" s="246" t="s">
        <v>53</v>
      </c>
      <c r="K190" s="247" t="s">
        <v>53</v>
      </c>
      <c r="L190" s="247" t="s">
        <v>53</v>
      </c>
      <c r="M190" s="247" t="s">
        <v>53</v>
      </c>
      <c r="N190" s="247" t="s">
        <v>53</v>
      </c>
      <c r="O190" s="247" t="s">
        <v>53</v>
      </c>
      <c r="P190" s="247" t="s">
        <v>53</v>
      </c>
      <c r="Q190" s="247" t="s">
        <v>53</v>
      </c>
      <c r="R190" s="247" t="s">
        <v>53</v>
      </c>
      <c r="S190" s="247" t="s">
        <v>53</v>
      </c>
      <c r="T190" s="247" t="s">
        <v>53</v>
      </c>
    </row>
    <row r="191" spans="2:29" s="88" customFormat="1" ht="15">
      <c r="B191" s="263"/>
      <c r="C191" s="50" t="s">
        <v>689</v>
      </c>
      <c r="D191" s="237"/>
      <c r="E191" s="264"/>
      <c r="F191" s="240"/>
      <c r="G191" s="240">
        <v>6142</v>
      </c>
      <c r="H191" s="240"/>
      <c r="I191" s="237"/>
      <c r="J191" s="242" t="s">
        <v>53</v>
      </c>
      <c r="K191" s="265"/>
      <c r="L191" s="265"/>
      <c r="M191" s="265"/>
      <c r="N191" s="265"/>
      <c r="O191" s="265"/>
      <c r="P191" s="265"/>
      <c r="Q191" s="265"/>
      <c r="R191" s="265"/>
      <c r="S191" s="265"/>
      <c r="T191" s="242" t="s">
        <v>53</v>
      </c>
      <c r="U191" s="40"/>
      <c r="V191" s="40"/>
      <c r="W191" s="40"/>
      <c r="X191" s="40"/>
      <c r="Y191" s="40"/>
      <c r="Z191" s="40"/>
      <c r="AA191" s="40"/>
      <c r="AB191" s="40"/>
      <c r="AC191" s="40"/>
    </row>
    <row r="192" spans="2:29" s="88" customFormat="1" ht="15">
      <c r="B192" s="263"/>
      <c r="C192" s="50" t="s">
        <v>690</v>
      </c>
      <c r="D192" s="266"/>
      <c r="E192" s="264"/>
      <c r="F192" s="240"/>
      <c r="G192" s="240">
        <v>6143</v>
      </c>
      <c r="H192" s="240"/>
      <c r="I192" s="237"/>
      <c r="J192" s="242" t="s">
        <v>53</v>
      </c>
      <c r="K192" s="265"/>
      <c r="L192" s="265"/>
      <c r="M192" s="265"/>
      <c r="N192" s="265"/>
      <c r="O192" s="265"/>
      <c r="P192" s="265"/>
      <c r="Q192" s="265"/>
      <c r="R192" s="265"/>
      <c r="S192" s="265"/>
      <c r="T192" s="242" t="s">
        <v>53</v>
      </c>
      <c r="U192" s="40"/>
      <c r="V192" s="40"/>
      <c r="W192" s="40"/>
      <c r="X192" s="40"/>
      <c r="Y192" s="40"/>
      <c r="Z192" s="40"/>
      <c r="AA192" s="40"/>
      <c r="AB192" s="40"/>
      <c r="AC192" s="40"/>
    </row>
    <row r="193" spans="2:20" ht="17.25" customHeight="1">
      <c r="B193" s="236"/>
      <c r="C193" s="244"/>
      <c r="D193" s="267"/>
      <c r="E193" s="1291" t="s">
        <v>364</v>
      </c>
      <c r="F193" s="1292"/>
      <c r="G193" s="1292"/>
      <c r="H193" s="1292"/>
      <c r="I193" s="1293"/>
      <c r="J193" s="246" t="s">
        <v>53</v>
      </c>
      <c r="K193" s="247" t="s">
        <v>53</v>
      </c>
      <c r="L193" s="247" t="s">
        <v>53</v>
      </c>
      <c r="M193" s="247" t="s">
        <v>53</v>
      </c>
      <c r="N193" s="247" t="s">
        <v>53</v>
      </c>
      <c r="O193" s="247" t="s">
        <v>53</v>
      </c>
      <c r="P193" s="247" t="s">
        <v>53</v>
      </c>
      <c r="Q193" s="247" t="s">
        <v>53</v>
      </c>
      <c r="R193" s="247" t="s">
        <v>53</v>
      </c>
      <c r="S193" s="247" t="s">
        <v>53</v>
      </c>
      <c r="T193" s="247" t="s">
        <v>53</v>
      </c>
    </row>
    <row r="195" spans="18:19" ht="15.75">
      <c r="R195" s="140"/>
      <c r="S195" s="140"/>
    </row>
    <row r="196" spans="18:19" ht="15.75">
      <c r="R196" s="228"/>
      <c r="S196" s="140"/>
    </row>
    <row r="197" spans="2:29" s="62" customFormat="1" ht="17.25" customHeight="1"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44"/>
      <c r="V197" s="44"/>
      <c r="W197" s="44"/>
      <c r="X197" s="44"/>
      <c r="Y197" s="44"/>
      <c r="Z197" s="44"/>
      <c r="AA197" s="44"/>
      <c r="AB197" s="44"/>
      <c r="AC197" s="44"/>
    </row>
  </sheetData>
  <sheetProtection/>
  <mergeCells count="45">
    <mergeCell ref="B81:D81"/>
    <mergeCell ref="E190:I190"/>
    <mergeCell ref="E193:I193"/>
    <mergeCell ref="E153:I153"/>
    <mergeCell ref="E162:I162"/>
    <mergeCell ref="E167:I167"/>
    <mergeCell ref="E172:I172"/>
    <mergeCell ref="E178:I178"/>
    <mergeCell ref="E182:I182"/>
    <mergeCell ref="B99:C99"/>
    <mergeCell ref="E34:I34"/>
    <mergeCell ref="E48:I48"/>
    <mergeCell ref="E60:I60"/>
    <mergeCell ref="E80:I80"/>
    <mergeCell ref="E145:I145"/>
    <mergeCell ref="E124:I124"/>
    <mergeCell ref="E81:I81"/>
    <mergeCell ref="E91:I91"/>
    <mergeCell ref="E137:I137"/>
    <mergeCell ref="E22:I22"/>
    <mergeCell ref="P9:P10"/>
    <mergeCell ref="K8:M8"/>
    <mergeCell ref="J5:J10"/>
    <mergeCell ref="O9:O10"/>
    <mergeCell ref="Q7:Q8"/>
    <mergeCell ref="B2:T2"/>
    <mergeCell ref="B5:D10"/>
    <mergeCell ref="E5:I10"/>
    <mergeCell ref="K5:P5"/>
    <mergeCell ref="Q5:S5"/>
    <mergeCell ref="T5:T8"/>
    <mergeCell ref="K6:P6"/>
    <mergeCell ref="K9:K10"/>
    <mergeCell ref="L9:M9"/>
    <mergeCell ref="T9:T10"/>
    <mergeCell ref="C154:D154"/>
    <mergeCell ref="Q6:S6"/>
    <mergeCell ref="K7:M7"/>
    <mergeCell ref="Q9:Q10"/>
    <mergeCell ref="R9:R10"/>
    <mergeCell ref="S9:S10"/>
    <mergeCell ref="N8:O8"/>
    <mergeCell ref="N7:O7"/>
    <mergeCell ref="N9:N10"/>
    <mergeCell ref="C19:D19"/>
  </mergeCells>
  <printOptions/>
  <pageMargins left="0.24" right="0.2" top="0.7" bottom="0.44" header="0.3" footer="0.3"/>
  <pageSetup firstPageNumber="44" useFirstPageNumber="1" horizontalDpi="600" verticalDpi="600" orientation="landscape" paperSize="9" scale="58" r:id="rId1"/>
  <rowBreaks count="3" manualBreakCount="3">
    <brk id="48" max="255" man="1"/>
    <brk id="141" max="255" man="1"/>
    <brk id="180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G27"/>
  <sheetViews>
    <sheetView tabSelected="1" zoomScalePageLayoutView="0" workbookViewId="0" topLeftCell="A22">
      <selection activeCell="C5" sqref="C5:C6"/>
    </sheetView>
  </sheetViews>
  <sheetFormatPr defaultColWidth="9.140625" defaultRowHeight="15"/>
  <cols>
    <col min="1" max="1" width="95.28125" style="1069" customWidth="1"/>
    <col min="2" max="2" width="19.7109375" style="1069" customWidth="1"/>
    <col min="3" max="3" width="17.421875" style="1069" customWidth="1"/>
    <col min="4" max="4" width="9.8515625" style="1069" customWidth="1"/>
  </cols>
  <sheetData>
    <row r="1" spans="1:4" ht="18.75">
      <c r="A1" s="1067"/>
      <c r="B1" s="6"/>
      <c r="C1" s="893" t="s">
        <v>1157</v>
      </c>
      <c r="D1" s="1068"/>
    </row>
    <row r="2" spans="1:3" ht="18.75" customHeight="1">
      <c r="A2" s="1301" t="s">
        <v>1154</v>
      </c>
      <c r="B2" s="1301"/>
      <c r="C2" s="1301"/>
    </row>
    <row r="3" spans="1:3" ht="18.75">
      <c r="A3" s="1070"/>
      <c r="B3" s="1071"/>
      <c r="C3" s="1072"/>
    </row>
    <row r="4" spans="1:3" ht="18.75">
      <c r="A4" s="1073"/>
      <c r="B4" s="1074"/>
      <c r="C4" s="1075"/>
    </row>
    <row r="5" spans="1:4" ht="31.5">
      <c r="A5" s="1076" t="s">
        <v>1194</v>
      </c>
      <c r="B5" s="1077" t="s">
        <v>53</v>
      </c>
      <c r="C5" s="1078"/>
      <c r="D5" s="1079"/>
    </row>
    <row r="6" spans="1:3" ht="18.75">
      <c r="A6" s="1080"/>
      <c r="B6" s="1077"/>
      <c r="C6" s="1078"/>
    </row>
    <row r="7" spans="1:3" ht="31.5">
      <c r="A7" s="1076" t="s">
        <v>1195</v>
      </c>
      <c r="B7" s="1077" t="s">
        <v>53</v>
      </c>
      <c r="C7" s="1078"/>
    </row>
    <row r="8" spans="1:3" ht="18.75">
      <c r="A8" s="1080"/>
      <c r="B8" s="1077"/>
      <c r="C8" s="1078"/>
    </row>
    <row r="9" spans="1:3" ht="31.5">
      <c r="A9" s="1076" t="s">
        <v>1196</v>
      </c>
      <c r="B9" s="1077" t="s">
        <v>53</v>
      </c>
      <c r="C9" s="1078"/>
    </row>
    <row r="10" spans="1:3" ht="18.75">
      <c r="A10" s="1080"/>
      <c r="B10" s="1077"/>
      <c r="C10" s="1078"/>
    </row>
    <row r="11" spans="1:7" ht="31.5">
      <c r="A11" s="1076" t="s">
        <v>1197</v>
      </c>
      <c r="B11" s="1081" t="s">
        <v>53</v>
      </c>
      <c r="C11" s="1077" t="s">
        <v>53</v>
      </c>
      <c r="D11" s="1079"/>
      <c r="G11" s="62"/>
    </row>
    <row r="12" spans="1:3" ht="18.75">
      <c r="A12" s="1080"/>
      <c r="B12" s="1082"/>
      <c r="C12" s="1083"/>
    </row>
    <row r="13" spans="1:3" ht="18.75">
      <c r="A13" s="1080"/>
      <c r="B13" s="1082"/>
      <c r="C13" s="1083"/>
    </row>
    <row r="14" spans="1:3" ht="18.75">
      <c r="A14" s="1076" t="s">
        <v>1155</v>
      </c>
      <c r="B14" s="1082"/>
      <c r="C14" s="1083"/>
    </row>
    <row r="15" spans="1:3" ht="18.75">
      <c r="A15" s="1080"/>
      <c r="B15" s="1082"/>
      <c r="C15" s="1083"/>
    </row>
    <row r="16" spans="1:3" ht="31.5">
      <c r="A16" s="1076" t="s">
        <v>1198</v>
      </c>
      <c r="B16" s="1077" t="s">
        <v>53</v>
      </c>
      <c r="C16" s="1078"/>
    </row>
    <row r="17" spans="1:3" ht="18.75">
      <c r="A17" s="1080"/>
      <c r="B17" s="1077"/>
      <c r="C17" s="1078"/>
    </row>
    <row r="18" spans="1:3" ht="31.5">
      <c r="A18" s="1076" t="s">
        <v>1199</v>
      </c>
      <c r="B18" s="1077" t="s">
        <v>53</v>
      </c>
      <c r="C18" s="1078"/>
    </row>
    <row r="19" spans="1:3" ht="18.75">
      <c r="A19" s="1080"/>
      <c r="B19" s="1077"/>
      <c r="C19" s="1078"/>
    </row>
    <row r="20" spans="1:3" ht="31.5">
      <c r="A20" s="1076" t="s">
        <v>1200</v>
      </c>
      <c r="B20" s="1077" t="s">
        <v>53</v>
      </c>
      <c r="C20" s="1078"/>
    </row>
    <row r="21" spans="1:3" ht="18.75">
      <c r="A21" s="1080"/>
      <c r="B21" s="1077"/>
      <c r="C21" s="1078"/>
    </row>
    <row r="22" spans="1:3" ht="31.5">
      <c r="A22" s="1076" t="s">
        <v>1201</v>
      </c>
      <c r="B22" s="1081" t="s">
        <v>53</v>
      </c>
      <c r="C22" s="1084" t="s">
        <v>53</v>
      </c>
    </row>
    <row r="23" spans="1:4" ht="18.75">
      <c r="A23" s="1080"/>
      <c r="B23" s="1082"/>
      <c r="C23" s="1083"/>
      <c r="D23" s="1079"/>
    </row>
    <row r="24" spans="1:3" ht="19.5" thickBot="1">
      <c r="A24" s="1076" t="s">
        <v>1156</v>
      </c>
      <c r="B24" s="1082"/>
      <c r="C24" s="1085" t="s">
        <v>53</v>
      </c>
    </row>
    <row r="25" spans="1:3" ht="19.5" thickTop="1">
      <c r="A25" s="1086"/>
      <c r="B25" s="1087"/>
      <c r="C25" s="1088"/>
    </row>
    <row r="26" spans="1:3" ht="18.75">
      <c r="A26" s="1089"/>
      <c r="B26" s="1071"/>
      <c r="C26" s="1072"/>
    </row>
    <row r="27" spans="1:3" ht="31.5">
      <c r="A27" s="1090" t="s">
        <v>1202</v>
      </c>
      <c r="B27" s="1091"/>
      <c r="C27" s="1072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A1:M39"/>
  <sheetViews>
    <sheetView zoomScalePageLayoutView="0" workbookViewId="0" topLeftCell="A28">
      <selection activeCell="E32" sqref="E32"/>
    </sheetView>
  </sheetViews>
  <sheetFormatPr defaultColWidth="9.140625" defaultRowHeight="15"/>
  <cols>
    <col min="1" max="1" width="5.00390625" style="67" customWidth="1"/>
    <col min="2" max="2" width="13.00390625" style="67" customWidth="1"/>
    <col min="3" max="3" width="27.57421875" style="67" customWidth="1"/>
    <col min="4" max="4" width="7.421875" style="67" customWidth="1"/>
    <col min="5" max="5" width="14.421875" style="67" customWidth="1"/>
    <col min="6" max="6" width="7.421875" style="67" customWidth="1"/>
    <col min="7" max="7" width="28.421875" style="67" customWidth="1"/>
    <col min="8" max="8" width="22.00390625" style="67" customWidth="1"/>
    <col min="9" max="9" width="2.7109375" style="67" customWidth="1"/>
    <col min="10" max="10" width="15.140625" style="67" customWidth="1"/>
    <col min="11" max="11" width="13.140625" style="67" customWidth="1"/>
    <col min="12" max="12" width="20.7109375" style="67" customWidth="1"/>
    <col min="13" max="16384" width="9.140625" style="67" customWidth="1"/>
  </cols>
  <sheetData>
    <row r="1" spans="2:13" s="91" customFormat="1" ht="26.25" customHeight="1">
      <c r="B1" s="117"/>
      <c r="C1" s="117"/>
      <c r="D1" s="117"/>
      <c r="E1" s="117"/>
      <c r="F1" s="117"/>
      <c r="G1" s="777" t="s">
        <v>521</v>
      </c>
      <c r="H1" s="117"/>
      <c r="I1" s="117"/>
      <c r="J1" s="117"/>
      <c r="K1" s="117"/>
      <c r="L1" s="89" t="s">
        <v>520</v>
      </c>
      <c r="M1" s="90"/>
    </row>
    <row r="2" spans="1:13" s="91" customFormat="1" ht="15" customHeight="1">
      <c r="A2" s="268" t="s">
        <v>522</v>
      </c>
      <c r="B2" s="268"/>
      <c r="C2" s="268"/>
      <c r="E2" s="268"/>
      <c r="F2" s="268"/>
      <c r="G2" s="268"/>
      <c r="H2" s="268"/>
      <c r="I2" s="269"/>
      <c r="J2" s="269"/>
      <c r="K2" s="269"/>
      <c r="L2" s="269"/>
      <c r="M2" s="90"/>
    </row>
    <row r="3" spans="1:12" ht="18.75">
      <c r="A3" s="758" t="s">
        <v>523</v>
      </c>
      <c r="B3" s="150"/>
      <c r="C3" s="212"/>
      <c r="D3" s="779"/>
      <c r="E3" s="212"/>
      <c r="F3" s="533" t="s">
        <v>451</v>
      </c>
      <c r="G3" s="150"/>
      <c r="H3" s="269"/>
      <c r="I3" s="269"/>
      <c r="J3" s="269"/>
      <c r="K3" s="269"/>
      <c r="L3" s="150"/>
    </row>
    <row r="4" spans="1:12" ht="17.25" customHeight="1">
      <c r="A4" s="759" t="s">
        <v>453</v>
      </c>
      <c r="B4" s="108"/>
      <c r="C4" s="108"/>
      <c r="D4" s="270" t="s">
        <v>21</v>
      </c>
      <c r="E4" s="108"/>
      <c r="F4" s="108"/>
      <c r="G4" s="108"/>
      <c r="H4" s="108"/>
      <c r="I4" s="108"/>
      <c r="J4" s="108"/>
      <c r="K4" s="108"/>
      <c r="L4" s="150"/>
    </row>
    <row r="5" spans="1:12" ht="12" customHeight="1">
      <c r="A5" s="108"/>
      <c r="B5" s="108"/>
      <c r="C5" s="108"/>
      <c r="D5" s="108"/>
      <c r="E5" s="108"/>
      <c r="F5" s="108"/>
      <c r="G5" s="108"/>
      <c r="H5" s="108"/>
      <c r="I5" s="150"/>
      <c r="J5" s="150"/>
      <c r="K5" s="150"/>
      <c r="L5" s="150"/>
    </row>
    <row r="6" spans="1:12" ht="15.75">
      <c r="A6" s="150"/>
      <c r="B6" s="271" t="s">
        <v>22</v>
      </c>
      <c r="C6" s="780" t="s">
        <v>524</v>
      </c>
      <c r="D6" s="150"/>
      <c r="E6" s="150"/>
      <c r="F6" s="150"/>
      <c r="G6" s="150"/>
      <c r="H6" s="150"/>
      <c r="I6" s="150"/>
      <c r="J6" s="150"/>
      <c r="K6" s="150"/>
      <c r="L6" s="150"/>
    </row>
    <row r="7" spans="1:12" ht="9.75" customHeight="1">
      <c r="A7" s="271"/>
      <c r="B7" s="211"/>
      <c r="C7" s="150"/>
      <c r="D7" s="150"/>
      <c r="E7" s="150"/>
      <c r="F7" s="150"/>
      <c r="G7" s="150"/>
      <c r="H7" s="150"/>
      <c r="I7" s="150"/>
      <c r="J7" s="150"/>
      <c r="K7" s="150"/>
      <c r="L7" s="150"/>
    </row>
    <row r="8" spans="1:12" ht="15.75">
      <c r="A8" s="150"/>
      <c r="B8" s="150"/>
      <c r="D8" s="150"/>
      <c r="E8" s="760" t="s">
        <v>505</v>
      </c>
      <c r="F8" s="150"/>
      <c r="G8" s="761" t="s">
        <v>506</v>
      </c>
      <c r="H8" s="781" t="s">
        <v>525</v>
      </c>
      <c r="I8" s="150"/>
      <c r="J8" s="150"/>
      <c r="K8" s="150"/>
      <c r="L8" s="150"/>
    </row>
    <row r="9" spans="1:12" ht="18.75" customHeight="1">
      <c r="A9" s="150"/>
      <c r="B9" s="150"/>
      <c r="C9" s="150"/>
      <c r="D9" s="783" t="s">
        <v>295</v>
      </c>
      <c r="E9" s="212">
        <v>25000</v>
      </c>
      <c r="F9" s="784" t="s">
        <v>527</v>
      </c>
      <c r="G9" s="273"/>
      <c r="H9" s="150"/>
      <c r="I9" s="150"/>
      <c r="J9" s="150"/>
      <c r="K9" s="150"/>
      <c r="L9" s="150"/>
    </row>
    <row r="10" spans="1:12" ht="18.75" customHeight="1">
      <c r="A10" s="150"/>
      <c r="B10" s="150"/>
      <c r="C10" s="150"/>
      <c r="D10" s="783" t="s">
        <v>295</v>
      </c>
      <c r="E10" s="212">
        <v>25000.01</v>
      </c>
      <c r="F10" s="784" t="s">
        <v>528</v>
      </c>
      <c r="G10" s="274"/>
      <c r="H10" s="106"/>
      <c r="I10" s="150"/>
      <c r="J10" s="150"/>
      <c r="K10" s="150"/>
      <c r="L10" s="150"/>
    </row>
    <row r="11" spans="1:12" ht="16.5" thickBot="1">
      <c r="A11" s="150"/>
      <c r="B11" s="150"/>
      <c r="C11" s="150"/>
      <c r="D11" s="150"/>
      <c r="E11" s="784" t="s">
        <v>365</v>
      </c>
      <c r="F11" s="150"/>
      <c r="G11" s="275"/>
      <c r="H11" s="276"/>
      <c r="I11" s="150"/>
      <c r="J11" s="150"/>
      <c r="K11" s="150"/>
      <c r="L11" s="150"/>
    </row>
    <row r="12" spans="1:12" ht="2.25" customHeight="1" thickTop="1">
      <c r="A12" s="150"/>
      <c r="B12" s="150"/>
      <c r="C12" s="150"/>
      <c r="D12" s="150"/>
      <c r="E12" s="150"/>
      <c r="F12" s="106"/>
      <c r="G12" s="106"/>
      <c r="H12" s="150"/>
      <c r="I12" s="150"/>
      <c r="J12" s="150"/>
      <c r="K12" s="150"/>
      <c r="L12" s="150"/>
    </row>
    <row r="13" spans="1:12" ht="47.25">
      <c r="A13" s="150"/>
      <c r="B13" s="150"/>
      <c r="C13" s="785" t="s">
        <v>529</v>
      </c>
      <c r="D13" s="211"/>
      <c r="E13" s="211"/>
      <c r="F13" s="211"/>
      <c r="G13" s="782" t="s">
        <v>506</v>
      </c>
      <c r="H13" s="781" t="s">
        <v>526</v>
      </c>
      <c r="I13" s="150"/>
      <c r="J13" s="272"/>
      <c r="K13" s="150"/>
      <c r="L13" s="150"/>
    </row>
    <row r="14" spans="1:12" ht="15" customHeight="1">
      <c r="A14" s="150"/>
      <c r="B14" s="150"/>
      <c r="C14" s="277">
        <v>1</v>
      </c>
      <c r="D14" s="150"/>
      <c r="E14" s="150"/>
      <c r="F14" s="150"/>
      <c r="G14" s="150"/>
      <c r="H14" s="150"/>
      <c r="I14" s="150"/>
      <c r="J14" s="150"/>
      <c r="K14" s="150"/>
      <c r="L14" s="150"/>
    </row>
    <row r="15" spans="1:12" ht="15" customHeight="1">
      <c r="A15" s="150"/>
      <c r="B15" s="150"/>
      <c r="C15" s="277">
        <v>2</v>
      </c>
      <c r="D15" s="150"/>
      <c r="E15" s="150"/>
      <c r="F15" s="150"/>
      <c r="G15" s="150"/>
      <c r="H15" s="150"/>
      <c r="I15" s="150"/>
      <c r="J15" s="150"/>
      <c r="K15" s="150"/>
      <c r="L15" s="150"/>
    </row>
    <row r="16" spans="1:12" ht="15" customHeight="1">
      <c r="A16" s="150"/>
      <c r="B16" s="150"/>
      <c r="C16" s="277">
        <v>3</v>
      </c>
      <c r="D16" s="150"/>
      <c r="E16" s="150"/>
      <c r="F16" s="150"/>
      <c r="G16" s="150"/>
      <c r="H16" s="150"/>
      <c r="I16" s="150"/>
      <c r="J16" s="150"/>
      <c r="K16" s="150"/>
      <c r="L16" s="150"/>
    </row>
    <row r="17" spans="1:12" ht="15" customHeight="1">
      <c r="A17" s="150"/>
      <c r="B17" s="150"/>
      <c r="C17" s="277">
        <v>4</v>
      </c>
      <c r="D17" s="150"/>
      <c r="E17" s="150"/>
      <c r="F17" s="150"/>
      <c r="G17" s="150"/>
      <c r="H17" s="150"/>
      <c r="I17" s="150"/>
      <c r="J17" s="150"/>
      <c r="K17" s="150"/>
      <c r="L17" s="150"/>
    </row>
    <row r="18" spans="1:12" ht="15" customHeight="1" thickBot="1">
      <c r="A18" s="150"/>
      <c r="B18" s="150"/>
      <c r="C18" s="277"/>
      <c r="D18" s="150"/>
      <c r="E18" s="784" t="s">
        <v>365</v>
      </c>
      <c r="F18" s="150"/>
      <c r="G18" s="92"/>
      <c r="H18" s="276"/>
      <c r="I18" s="150"/>
      <c r="J18" s="150"/>
      <c r="K18" s="150"/>
      <c r="L18" s="150"/>
    </row>
    <row r="19" spans="1:12" ht="15" customHeight="1" thickTop="1">
      <c r="A19" s="150"/>
      <c r="B19" s="150"/>
      <c r="C19" s="277"/>
      <c r="D19" s="150"/>
      <c r="E19" s="150"/>
      <c r="F19" s="150"/>
      <c r="G19" s="150"/>
      <c r="H19" s="150"/>
      <c r="I19" s="150"/>
      <c r="J19" s="150"/>
      <c r="K19" s="150"/>
      <c r="L19" s="150"/>
    </row>
    <row r="20" spans="1:12" ht="16.5" thickBot="1">
      <c r="A20" s="150"/>
      <c r="B20" s="271" t="s">
        <v>23</v>
      </c>
      <c r="C20" s="786" t="s">
        <v>530</v>
      </c>
      <c r="D20" s="150"/>
      <c r="E20" s="150"/>
      <c r="F20" s="150"/>
      <c r="G20" s="150"/>
      <c r="H20" s="150"/>
      <c r="I20" s="271"/>
      <c r="J20" s="278" t="s">
        <v>531</v>
      </c>
      <c r="K20" s="278"/>
      <c r="L20" s="150"/>
    </row>
    <row r="21" spans="1:12" ht="16.5" thickBot="1">
      <c r="A21" s="150"/>
      <c r="B21" s="150"/>
      <c r="C21" s="150"/>
      <c r="D21" s="150"/>
      <c r="E21" s="150"/>
      <c r="F21" s="150"/>
      <c r="G21" s="761" t="s">
        <v>506</v>
      </c>
      <c r="H21" s="781" t="s">
        <v>525</v>
      </c>
      <c r="I21" s="150"/>
      <c r="J21" s="1302" t="s">
        <v>532</v>
      </c>
      <c r="K21" s="787" t="s">
        <v>506</v>
      </c>
      <c r="L21" s="279"/>
    </row>
    <row r="22" spans="1:12" ht="31.5" customHeight="1" thickBot="1">
      <c r="A22" s="150"/>
      <c r="B22" s="150"/>
      <c r="D22" s="150"/>
      <c r="E22" s="760" t="s">
        <v>505</v>
      </c>
      <c r="F22" s="150"/>
      <c r="G22" s="272"/>
      <c r="H22" s="272"/>
      <c r="I22" s="150"/>
      <c r="J22" s="1303"/>
      <c r="K22" s="788" t="s">
        <v>535</v>
      </c>
      <c r="L22" s="789" t="s">
        <v>295</v>
      </c>
    </row>
    <row r="23" spans="1:12" ht="34.5" customHeight="1" thickBot="1">
      <c r="A23" s="150"/>
      <c r="B23" s="150"/>
      <c r="D23" s="783" t="s">
        <v>295</v>
      </c>
      <c r="E23" s="212">
        <v>25000</v>
      </c>
      <c r="F23" s="784" t="s">
        <v>527</v>
      </c>
      <c r="G23" s="271"/>
      <c r="H23" s="112"/>
      <c r="I23" s="150"/>
      <c r="J23" s="1304" t="s">
        <v>533</v>
      </c>
      <c r="K23" s="787" t="s">
        <v>506</v>
      </c>
      <c r="L23" s="279"/>
    </row>
    <row r="24" spans="1:12" ht="30" customHeight="1" thickBot="1">
      <c r="A24" s="150"/>
      <c r="B24" s="150"/>
      <c r="D24" s="783" t="s">
        <v>295</v>
      </c>
      <c r="E24" s="212">
        <v>25000.01</v>
      </c>
      <c r="F24" s="784" t="s">
        <v>528</v>
      </c>
      <c r="G24" s="184"/>
      <c r="H24" s="106"/>
      <c r="I24" s="150"/>
      <c r="J24" s="1303"/>
      <c r="K24" s="788" t="s">
        <v>535</v>
      </c>
      <c r="L24" s="789" t="s">
        <v>295</v>
      </c>
    </row>
    <row r="25" spans="1:12" ht="13.5" customHeight="1" thickBot="1">
      <c r="A25" s="150"/>
      <c r="B25" s="150"/>
      <c r="C25" s="150"/>
      <c r="D25" s="150"/>
      <c r="E25" s="784" t="s">
        <v>365</v>
      </c>
      <c r="F25" s="150"/>
      <c r="G25" s="276"/>
      <c r="H25" s="280"/>
      <c r="I25" s="150"/>
      <c r="J25" s="1302" t="s">
        <v>534</v>
      </c>
      <c r="K25" s="787" t="s">
        <v>506</v>
      </c>
      <c r="L25" s="279"/>
    </row>
    <row r="26" spans="1:12" ht="31.5" customHeight="1" thickBot="1" thickTop="1">
      <c r="A26" s="150"/>
      <c r="B26" s="150"/>
      <c r="C26" s="150"/>
      <c r="D26" s="150"/>
      <c r="E26" s="150"/>
      <c r="F26" s="106"/>
      <c r="G26" s="106"/>
      <c r="H26" s="150"/>
      <c r="I26" s="150"/>
      <c r="J26" s="1303"/>
      <c r="K26" s="788" t="s">
        <v>535</v>
      </c>
      <c r="L26" s="789" t="s">
        <v>295</v>
      </c>
    </row>
    <row r="27" spans="1:12" ht="22.5" customHeight="1">
      <c r="A27" s="150"/>
      <c r="B27" s="150"/>
      <c r="C27" s="778" t="s">
        <v>529</v>
      </c>
      <c r="D27" s="211"/>
      <c r="E27" s="211"/>
      <c r="F27" s="211"/>
      <c r="G27" s="782" t="s">
        <v>506</v>
      </c>
      <c r="H27" s="781" t="s">
        <v>526</v>
      </c>
      <c r="I27" s="150"/>
      <c r="J27" s="150"/>
      <c r="K27" s="150"/>
      <c r="L27" s="150"/>
    </row>
    <row r="28" spans="1:12" ht="13.5" customHeight="1">
      <c r="A28" s="150"/>
      <c r="B28" s="150"/>
      <c r="C28" s="277">
        <v>1</v>
      </c>
      <c r="D28" s="150"/>
      <c r="E28" s="150"/>
      <c r="F28" s="150"/>
      <c r="G28" s="150"/>
      <c r="H28" s="150"/>
      <c r="I28" s="150"/>
      <c r="J28" s="150"/>
      <c r="K28" s="150"/>
      <c r="L28" s="150"/>
    </row>
    <row r="29" spans="1:12" ht="13.5" customHeight="1">
      <c r="A29" s="150"/>
      <c r="B29" s="150"/>
      <c r="C29" s="277">
        <v>2</v>
      </c>
      <c r="D29" s="150"/>
      <c r="E29" s="150"/>
      <c r="F29" s="150"/>
      <c r="G29" s="150"/>
      <c r="H29" s="150"/>
      <c r="I29" s="150"/>
      <c r="J29" s="150"/>
      <c r="K29" s="150"/>
      <c r="L29" s="150"/>
    </row>
    <row r="30" spans="1:12" ht="13.5" customHeight="1">
      <c r="A30" s="150"/>
      <c r="B30" s="150"/>
      <c r="C30" s="277">
        <v>3</v>
      </c>
      <c r="D30" s="150"/>
      <c r="E30" s="150"/>
      <c r="F30" s="150"/>
      <c r="G30" s="150"/>
      <c r="H30" s="150"/>
      <c r="I30" s="150"/>
      <c r="J30" s="150"/>
      <c r="K30" s="150"/>
      <c r="L30" s="150"/>
    </row>
    <row r="31" spans="1:12" ht="13.5" customHeight="1">
      <c r="A31" s="150"/>
      <c r="B31" s="150"/>
      <c r="C31" s="277">
        <v>4</v>
      </c>
      <c r="D31" s="150"/>
      <c r="E31" s="150"/>
      <c r="F31" s="150"/>
      <c r="G31" s="150"/>
      <c r="H31" s="150"/>
      <c r="I31" s="150"/>
      <c r="J31" s="150"/>
      <c r="K31" s="150"/>
      <c r="L31" s="150"/>
    </row>
    <row r="32" spans="1:12" ht="13.5" customHeight="1" thickBot="1">
      <c r="A32" s="150"/>
      <c r="B32" s="150"/>
      <c r="C32" s="212"/>
      <c r="D32" s="150"/>
      <c r="E32" s="784" t="s">
        <v>365</v>
      </c>
      <c r="F32" s="150"/>
      <c r="G32" s="92"/>
      <c r="H32" s="276"/>
      <c r="I32" s="150"/>
      <c r="J32" s="150"/>
      <c r="K32" s="150"/>
      <c r="L32" s="150"/>
    </row>
    <row r="33" spans="1:12" ht="27" customHeight="1" thickTop="1">
      <c r="A33" s="150"/>
      <c r="B33" s="790" t="s">
        <v>536</v>
      </c>
      <c r="C33" s="150" t="s">
        <v>537</v>
      </c>
      <c r="D33" s="150"/>
      <c r="E33" s="150"/>
      <c r="F33" s="150"/>
      <c r="G33" s="150"/>
      <c r="H33" s="106"/>
      <c r="I33" s="150"/>
      <c r="J33" s="150"/>
      <c r="K33" s="150"/>
      <c r="L33" s="150"/>
    </row>
    <row r="34" spans="1:12" ht="17.25" customHeight="1">
      <c r="A34" s="150"/>
      <c r="B34" s="150"/>
      <c r="C34" s="593" t="s">
        <v>538</v>
      </c>
      <c r="D34" s="150"/>
      <c r="E34" s="150"/>
      <c r="F34" s="150"/>
      <c r="G34" s="150"/>
      <c r="H34" s="106"/>
      <c r="I34" s="150"/>
      <c r="J34" s="150"/>
      <c r="K34" s="150"/>
      <c r="L34" s="150"/>
    </row>
    <row r="35" spans="1:12" ht="18" customHeight="1">
      <c r="A35" s="150"/>
      <c r="K35" s="150"/>
      <c r="L35" s="150"/>
    </row>
    <row r="36" spans="1:12" ht="18.75" customHeight="1">
      <c r="A36" s="150"/>
      <c r="G36" s="91"/>
      <c r="K36" s="150"/>
      <c r="L36" s="150"/>
    </row>
    <row r="37" spans="1:12" ht="16.5" customHeight="1">
      <c r="A37" s="150"/>
      <c r="I37" s="6" t="s">
        <v>157</v>
      </c>
      <c r="J37" s="150"/>
      <c r="K37" s="150"/>
      <c r="L37" s="150"/>
    </row>
    <row r="38" spans="1:12" ht="14.25" customHeight="1">
      <c r="A38" s="99"/>
      <c r="I38" s="77" t="s">
        <v>478</v>
      </c>
      <c r="J38" s="150"/>
      <c r="K38" s="150"/>
      <c r="L38" s="150"/>
    </row>
    <row r="39" ht="15.75">
      <c r="I39" s="82" t="s">
        <v>399</v>
      </c>
    </row>
  </sheetData>
  <sheetProtection/>
  <mergeCells count="3">
    <mergeCell ref="J21:J22"/>
    <mergeCell ref="J23:J24"/>
    <mergeCell ref="J25:J26"/>
  </mergeCells>
  <printOptions horizontalCentered="1"/>
  <pageMargins left="0.866141732283465" right="0.31496062992126" top="0.261811024" bottom="0.25" header="0.511811023622047" footer="0.16"/>
  <pageSetup firstPageNumber="48" useFirstPageNumber="1" horizontalDpi="600" verticalDpi="600" orientation="landscape" paperSize="9" scale="85" r:id="rId1"/>
  <headerFooter>
    <oddFooter>&amp;C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</sheetPr>
  <dimension ref="A1:K29"/>
  <sheetViews>
    <sheetView zoomScalePageLayoutView="0" workbookViewId="0" topLeftCell="A10">
      <selection activeCell="F20" sqref="F20"/>
    </sheetView>
  </sheetViews>
  <sheetFormatPr defaultColWidth="9.140625" defaultRowHeight="15"/>
  <cols>
    <col min="1" max="1" width="6.7109375" style="96" customWidth="1"/>
    <col min="2" max="3" width="9.140625" style="96" customWidth="1"/>
    <col min="4" max="4" width="9.00390625" style="96" customWidth="1"/>
    <col min="5" max="5" width="22.7109375" style="96" customWidth="1"/>
    <col min="6" max="6" width="17.57421875" style="96" customWidth="1"/>
    <col min="7" max="7" width="14.28125" style="96" customWidth="1"/>
    <col min="8" max="8" width="13.57421875" style="96" customWidth="1"/>
    <col min="9" max="9" width="15.28125" style="96" customWidth="1"/>
    <col min="10" max="10" width="35.00390625" style="96" customWidth="1"/>
    <col min="11" max="11" width="5.140625" style="93" customWidth="1"/>
    <col min="12" max="12" width="14.57421875" style="93" customWidth="1"/>
    <col min="13" max="16384" width="9.140625" style="93" customWidth="1"/>
  </cols>
  <sheetData>
    <row r="1" ht="15.75">
      <c r="J1" s="89" t="s">
        <v>502</v>
      </c>
    </row>
    <row r="2" spans="1:10" ht="20.25" customHeight="1">
      <c r="A2" s="1305" t="s">
        <v>503</v>
      </c>
      <c r="B2" s="1305"/>
      <c r="C2" s="1305"/>
      <c r="D2" s="1305"/>
      <c r="E2" s="1305"/>
      <c r="F2" s="1305"/>
      <c r="G2" s="1305"/>
      <c r="H2" s="1305"/>
      <c r="I2" s="1305"/>
      <c r="J2" s="1305"/>
    </row>
    <row r="3" spans="1:10" ht="15.75">
      <c r="A3" s="679"/>
      <c r="B3" s="679"/>
      <c r="C3" s="679"/>
      <c r="D3" s="679"/>
      <c r="E3" s="679"/>
      <c r="F3" s="679"/>
      <c r="G3" s="679"/>
      <c r="H3" s="679"/>
      <c r="I3" s="679"/>
      <c r="J3" s="679"/>
    </row>
    <row r="4" spans="1:10" ht="15.75">
      <c r="A4" s="758" t="s">
        <v>523</v>
      </c>
      <c r="C4" s="679"/>
      <c r="D4" s="679"/>
      <c r="E4" s="679"/>
      <c r="F4" s="533" t="s">
        <v>451</v>
      </c>
      <c r="G4" s="679"/>
      <c r="H4" s="679"/>
      <c r="I4" s="679"/>
      <c r="J4" s="679"/>
    </row>
    <row r="5" spans="1:10" ht="15.75">
      <c r="A5" s="759" t="s">
        <v>453</v>
      </c>
      <c r="C5" s="679"/>
      <c r="D5" s="679"/>
      <c r="E5" s="679"/>
      <c r="F5" s="679"/>
      <c r="G5" s="679"/>
      <c r="H5" s="679"/>
      <c r="I5" s="679"/>
      <c r="J5" s="679"/>
    </row>
    <row r="6" spans="1:10" ht="15.75" hidden="1">
      <c r="A6" s="679"/>
      <c r="B6" s="679">
        <v>1</v>
      </c>
      <c r="C6" s="679"/>
      <c r="D6" s="679"/>
      <c r="E6" s="679"/>
      <c r="F6" s="679"/>
      <c r="G6" s="679"/>
      <c r="H6" s="679"/>
      <c r="I6" s="679"/>
      <c r="J6" s="679"/>
    </row>
    <row r="7" spans="1:10" ht="18">
      <c r="A7" s="679"/>
      <c r="B7" s="733">
        <v>1</v>
      </c>
      <c r="C7" s="734" t="s">
        <v>504</v>
      </c>
      <c r="D7" s="679"/>
      <c r="E7" s="679"/>
      <c r="F7" s="679"/>
      <c r="G7" s="679"/>
      <c r="H7" s="679"/>
      <c r="I7" s="679"/>
      <c r="J7" s="679"/>
    </row>
    <row r="8" spans="1:10" ht="15.75">
      <c r="A8" s="679"/>
      <c r="B8" s="679"/>
      <c r="C8" s="679"/>
      <c r="D8" s="760" t="s">
        <v>505</v>
      </c>
      <c r="E8" s="679"/>
      <c r="F8" s="679"/>
      <c r="G8" s="761" t="s">
        <v>506</v>
      </c>
      <c r="H8" s="679"/>
      <c r="I8" s="679"/>
      <c r="J8" s="762" t="s">
        <v>507</v>
      </c>
    </row>
    <row r="9" spans="1:10" ht="27.75" customHeight="1">
      <c r="A9" s="679"/>
      <c r="B9" s="679"/>
      <c r="C9" s="679" t="s">
        <v>508</v>
      </c>
      <c r="D9" s="679" t="s">
        <v>518</v>
      </c>
      <c r="E9" s="679"/>
      <c r="F9" s="679" t="s">
        <v>24</v>
      </c>
      <c r="G9" s="679" t="s">
        <v>25</v>
      </c>
      <c r="H9" s="679"/>
      <c r="I9" s="679"/>
      <c r="J9" s="735" t="s">
        <v>26</v>
      </c>
    </row>
    <row r="10" spans="1:10" ht="21.75" customHeight="1">
      <c r="A10" s="679"/>
      <c r="B10" s="679"/>
      <c r="C10" s="679" t="s">
        <v>509</v>
      </c>
      <c r="D10" s="679" t="s">
        <v>519</v>
      </c>
      <c r="E10" s="679"/>
      <c r="F10" s="679" t="s">
        <v>24</v>
      </c>
      <c r="G10" s="679" t="s">
        <v>27</v>
      </c>
      <c r="H10" s="679"/>
      <c r="I10" s="679"/>
      <c r="J10" s="735" t="s">
        <v>28</v>
      </c>
    </row>
    <row r="11" spans="1:11" ht="14.25" customHeight="1">
      <c r="A11" s="679"/>
      <c r="B11" s="679"/>
      <c r="C11" s="679"/>
      <c r="D11" s="679"/>
      <c r="E11" s="679"/>
      <c r="F11" s="679"/>
      <c r="G11" s="679"/>
      <c r="H11" s="679"/>
      <c r="I11" s="679"/>
      <c r="J11" s="679"/>
      <c r="K11" s="94"/>
    </row>
    <row r="12" spans="1:10" ht="17.25" customHeight="1" thickBot="1">
      <c r="A12" s="679"/>
      <c r="B12" s="679"/>
      <c r="C12" s="679"/>
      <c r="D12" s="679"/>
      <c r="E12" s="784" t="s">
        <v>365</v>
      </c>
      <c r="F12" s="679"/>
      <c r="G12" s="736"/>
      <c r="H12" s="679"/>
      <c r="I12" s="679"/>
      <c r="J12" s="736"/>
    </row>
    <row r="13" spans="1:10" ht="40.5" customHeight="1" thickTop="1">
      <c r="A13" s="679"/>
      <c r="B13" s="737">
        <v>2</v>
      </c>
      <c r="C13" s="738" t="s">
        <v>510</v>
      </c>
      <c r="D13" s="739"/>
      <c r="E13" s="739"/>
      <c r="F13" s="739"/>
      <c r="G13" s="679"/>
      <c r="H13" s="679"/>
      <c r="I13" s="679"/>
      <c r="J13" s="679"/>
    </row>
    <row r="14" spans="1:10" ht="62.25" customHeight="1">
      <c r="A14" s="763"/>
      <c r="B14" s="764" t="s">
        <v>511</v>
      </c>
      <c r="C14" s="765"/>
      <c r="D14" s="766"/>
      <c r="E14" s="767" t="s">
        <v>512</v>
      </c>
      <c r="F14" s="768" t="s">
        <v>513</v>
      </c>
      <c r="G14" s="769" t="s">
        <v>360</v>
      </c>
      <c r="H14" s="767" t="s">
        <v>514</v>
      </c>
      <c r="I14" s="767" t="s">
        <v>515</v>
      </c>
      <c r="J14" s="767" t="s">
        <v>516</v>
      </c>
    </row>
    <row r="15" spans="1:10" ht="15" customHeight="1">
      <c r="A15" s="770"/>
      <c r="B15" s="771"/>
      <c r="C15" s="772"/>
      <c r="D15" s="773"/>
      <c r="E15" s="774" t="s">
        <v>295</v>
      </c>
      <c r="F15" s="774" t="s">
        <v>295</v>
      </c>
      <c r="G15" s="774" t="s">
        <v>295</v>
      </c>
      <c r="H15" s="774" t="s">
        <v>295</v>
      </c>
      <c r="I15" s="774" t="s">
        <v>295</v>
      </c>
      <c r="J15" s="775"/>
    </row>
    <row r="16" spans="1:10" ht="15" customHeight="1">
      <c r="A16" s="742">
        <v>1</v>
      </c>
      <c r="B16" s="743"/>
      <c r="C16" s="744"/>
      <c r="D16" s="745"/>
      <c r="E16" s="746"/>
      <c r="F16" s="746"/>
      <c r="G16" s="747"/>
      <c r="H16" s="746"/>
      <c r="I16" s="746"/>
      <c r="J16" s="748"/>
    </row>
    <row r="17" spans="1:10" ht="17.25" customHeight="1">
      <c r="A17" s="749">
        <v>2</v>
      </c>
      <c r="B17" s="740"/>
      <c r="C17" s="740"/>
      <c r="D17" s="740"/>
      <c r="E17" s="750"/>
      <c r="F17" s="741"/>
      <c r="G17" s="750"/>
      <c r="H17" s="750"/>
      <c r="I17" s="750"/>
      <c r="J17" s="750"/>
    </row>
    <row r="18" spans="1:10" ht="19.5" customHeight="1">
      <c r="A18" s="751">
        <v>3</v>
      </c>
      <c r="B18" s="752"/>
      <c r="C18" s="752"/>
      <c r="D18" s="752"/>
      <c r="E18" s="753"/>
      <c r="F18" s="741"/>
      <c r="G18" s="750"/>
      <c r="H18" s="750"/>
      <c r="I18" s="750"/>
      <c r="J18" s="750"/>
    </row>
    <row r="19" spans="1:10" ht="19.5" customHeight="1">
      <c r="A19" s="751">
        <v>4</v>
      </c>
      <c r="B19" s="752"/>
      <c r="C19" s="752"/>
      <c r="D19" s="752"/>
      <c r="E19" s="753"/>
      <c r="F19" s="741"/>
      <c r="G19" s="750"/>
      <c r="H19" s="750"/>
      <c r="I19" s="750"/>
      <c r="J19" s="750"/>
    </row>
    <row r="20" spans="1:10" ht="20.25" customHeight="1">
      <c r="A20" s="751">
        <v>5</v>
      </c>
      <c r="B20" s="752"/>
      <c r="C20" s="752"/>
      <c r="D20" s="752"/>
      <c r="E20" s="753"/>
      <c r="F20" s="741"/>
      <c r="G20" s="750"/>
      <c r="H20" s="750"/>
      <c r="I20" s="750"/>
      <c r="J20" s="750"/>
    </row>
    <row r="21" spans="1:10" ht="20.25" customHeight="1">
      <c r="A21" s="751">
        <v>6</v>
      </c>
      <c r="B21" s="752"/>
      <c r="C21" s="752"/>
      <c r="D21" s="752"/>
      <c r="E21" s="753"/>
      <c r="F21" s="741"/>
      <c r="G21" s="750"/>
      <c r="H21" s="750"/>
      <c r="I21" s="750"/>
      <c r="J21" s="750"/>
    </row>
    <row r="22" spans="1:10" ht="19.5" customHeight="1" thickBot="1">
      <c r="A22" s="754"/>
      <c r="B22" s="776" t="s">
        <v>365</v>
      </c>
      <c r="C22" s="752"/>
      <c r="D22" s="752"/>
      <c r="E22" s="755"/>
      <c r="F22" s="756"/>
      <c r="G22" s="755"/>
      <c r="H22" s="755"/>
      <c r="I22" s="755"/>
      <c r="J22" s="750"/>
    </row>
    <row r="23" spans="1:10" ht="20.25" customHeight="1" thickTop="1">
      <c r="A23" s="757" t="s">
        <v>1004</v>
      </c>
      <c r="B23" s="679"/>
      <c r="C23" s="679"/>
      <c r="D23" s="679"/>
      <c r="E23" s="679"/>
      <c r="F23" s="679"/>
      <c r="G23" s="679"/>
      <c r="H23" s="679"/>
      <c r="I23" s="679"/>
      <c r="J23" s="679"/>
    </row>
    <row r="24" spans="1:10" ht="16.5" customHeight="1">
      <c r="A24" s="679"/>
      <c r="B24" s="679" t="s">
        <v>517</v>
      </c>
      <c r="C24" s="679"/>
      <c r="D24" s="679"/>
      <c r="E24" s="679"/>
      <c r="F24" s="679"/>
      <c r="G24" s="679"/>
      <c r="H24" s="679"/>
      <c r="I24" s="679"/>
      <c r="J24" s="679"/>
    </row>
    <row r="25" spans="1:10" ht="15.75" customHeight="1">
      <c r="A25" s="679"/>
      <c r="B25" s="679"/>
      <c r="C25" s="679"/>
      <c r="D25" s="679"/>
      <c r="E25" s="679"/>
      <c r="F25" s="679"/>
      <c r="G25" s="679"/>
      <c r="H25" s="679"/>
      <c r="I25" s="679"/>
      <c r="J25" s="679"/>
    </row>
    <row r="26" spans="1:10" ht="15.75">
      <c r="A26" s="679"/>
      <c r="B26" s="679"/>
      <c r="C26" s="679"/>
      <c r="D26" s="679"/>
      <c r="E26" s="679"/>
      <c r="F26" s="679"/>
      <c r="G26" s="679"/>
      <c r="H26" s="679"/>
      <c r="I26" s="593"/>
      <c r="J26" s="679"/>
    </row>
    <row r="27" spans="1:10" ht="15.75">
      <c r="A27" s="679"/>
      <c r="B27" s="679"/>
      <c r="C27" s="679"/>
      <c r="D27" s="679"/>
      <c r="E27" s="679"/>
      <c r="F27" s="679"/>
      <c r="G27" s="679"/>
      <c r="H27" s="403" t="s">
        <v>154</v>
      </c>
      <c r="I27" s="593"/>
      <c r="J27" s="679"/>
    </row>
    <row r="28" spans="1:10" ht="15.75">
      <c r="A28" s="679"/>
      <c r="B28" s="679"/>
      <c r="C28" s="679"/>
      <c r="D28" s="679"/>
      <c r="E28" s="679"/>
      <c r="F28" s="679"/>
      <c r="G28" s="679"/>
      <c r="H28" s="77" t="s">
        <v>478</v>
      </c>
      <c r="I28" s="593"/>
      <c r="J28" s="679"/>
    </row>
    <row r="29" spans="1:10" ht="15.75">
      <c r="A29" s="679"/>
      <c r="B29" s="679"/>
      <c r="C29" s="679"/>
      <c r="D29" s="679"/>
      <c r="E29" s="679"/>
      <c r="F29" s="679"/>
      <c r="G29" s="679"/>
      <c r="H29" s="82" t="s">
        <v>399</v>
      </c>
      <c r="I29" s="679"/>
      <c r="J29" s="679"/>
    </row>
  </sheetData>
  <sheetProtection/>
  <mergeCells count="1">
    <mergeCell ref="A2:J2"/>
  </mergeCells>
  <printOptions/>
  <pageMargins left="0.7" right="0.7" top="0.75" bottom="0.25" header="0.3" footer="0.3"/>
  <pageSetup firstPageNumber="49" useFirstPageNumber="1"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S43"/>
  <sheetViews>
    <sheetView zoomScale="86" zoomScaleNormal="86" zoomScalePageLayoutView="0" workbookViewId="0" topLeftCell="B1">
      <selection activeCell="B15" sqref="B15"/>
    </sheetView>
  </sheetViews>
  <sheetFormatPr defaultColWidth="9.140625" defaultRowHeight="15"/>
  <cols>
    <col min="1" max="1" width="24.57421875" style="93" hidden="1" customWidth="1"/>
    <col min="2" max="2" width="42.28125" style="93" customWidth="1"/>
    <col min="3" max="3" width="6.7109375" style="93" customWidth="1"/>
    <col min="4" max="4" width="6.28125" style="93" customWidth="1"/>
    <col min="5" max="5" width="8.28125" style="93" customWidth="1"/>
    <col min="6" max="6" width="10.7109375" style="93" customWidth="1"/>
    <col min="7" max="7" width="11.28125" style="93" customWidth="1"/>
    <col min="8" max="8" width="7.8515625" style="93" customWidth="1"/>
    <col min="9" max="10" width="7.28125" style="93" customWidth="1"/>
    <col min="11" max="11" width="10.7109375" style="93" customWidth="1"/>
    <col min="12" max="12" width="9.00390625" style="93" customWidth="1"/>
    <col min="13" max="13" width="8.28125" style="93" customWidth="1"/>
    <col min="14" max="14" width="13.57421875" style="93" customWidth="1"/>
    <col min="15" max="15" width="12.28125" style="93" customWidth="1"/>
    <col min="16" max="16" width="9.7109375" style="93" customWidth="1"/>
    <col min="17" max="17" width="12.421875" style="93" customWidth="1"/>
    <col min="18" max="16384" width="9.140625" style="93" customWidth="1"/>
  </cols>
  <sheetData>
    <row r="1" spans="2:17" ht="15.75"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89" t="s">
        <v>489</v>
      </c>
    </row>
    <row r="2" spans="2:17" ht="18">
      <c r="B2" s="1306" t="s">
        <v>488</v>
      </c>
      <c r="C2" s="1306"/>
      <c r="D2" s="1306"/>
      <c r="E2" s="1306"/>
      <c r="F2" s="1306"/>
      <c r="G2" s="1306"/>
      <c r="H2" s="1306"/>
      <c r="I2" s="1306"/>
      <c r="J2" s="1306"/>
      <c r="K2" s="1306"/>
      <c r="L2" s="1306"/>
      <c r="M2" s="1306"/>
      <c r="N2" s="1306"/>
      <c r="O2" s="1306"/>
      <c r="P2" s="1306"/>
      <c r="Q2" s="1306"/>
    </row>
    <row r="3" spans="2:17" ht="18" customHeight="1">
      <c r="B3" s="1307" t="s">
        <v>490</v>
      </c>
      <c r="C3" s="1307"/>
      <c r="D3" s="1307"/>
      <c r="E3" s="1307"/>
      <c r="F3" s="1307"/>
      <c r="G3" s="1307"/>
      <c r="H3" s="1307"/>
      <c r="I3" s="1307"/>
      <c r="J3" s="1307"/>
      <c r="K3" s="1307"/>
      <c r="L3" s="1307"/>
      <c r="M3" s="1307"/>
      <c r="N3" s="1307"/>
      <c r="O3" s="1307"/>
      <c r="P3" s="1307"/>
      <c r="Q3" s="1307"/>
    </row>
    <row r="4" spans="2:17" ht="8.25" customHeight="1"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09"/>
      <c r="P4" s="109"/>
      <c r="Q4" s="109"/>
    </row>
    <row r="5" spans="2:17" ht="18" customHeight="1">
      <c r="B5" s="533" t="s">
        <v>452</v>
      </c>
      <c r="C5" s="533" t="s">
        <v>451</v>
      </c>
      <c r="D5" s="150"/>
      <c r="E5" s="150"/>
      <c r="F5" s="150"/>
      <c r="G5" s="150"/>
      <c r="H5" s="150"/>
      <c r="I5" s="150"/>
      <c r="J5" s="150"/>
      <c r="K5" s="120"/>
      <c r="L5" s="211"/>
      <c r="M5" s="120"/>
      <c r="N5" s="120"/>
      <c r="O5" s="120"/>
      <c r="P5" s="120"/>
      <c r="Q5" s="109"/>
    </row>
    <row r="6" spans="2:17" ht="19.5" customHeight="1" thickBot="1">
      <c r="B6" s="533" t="s">
        <v>453</v>
      </c>
      <c r="C6" s="108"/>
      <c r="D6" s="108"/>
      <c r="E6" s="108"/>
      <c r="F6" s="108"/>
      <c r="G6" s="108"/>
      <c r="H6" s="108"/>
      <c r="I6" s="108"/>
      <c r="J6" s="108"/>
      <c r="K6" s="108" t="s">
        <v>6</v>
      </c>
      <c r="L6" s="108"/>
      <c r="M6" s="120"/>
      <c r="N6" s="120"/>
      <c r="O6" s="120"/>
      <c r="P6" s="120"/>
      <c r="Q6" s="109"/>
    </row>
    <row r="7" spans="1:18" ht="66" customHeight="1" thickBot="1">
      <c r="A7" s="679"/>
      <c r="B7" s="725" t="s">
        <v>491</v>
      </c>
      <c r="C7" s="726" t="s">
        <v>492</v>
      </c>
      <c r="D7" s="726" t="s">
        <v>454</v>
      </c>
      <c r="E7" s="726" t="s">
        <v>493</v>
      </c>
      <c r="F7" s="726" t="s">
        <v>494</v>
      </c>
      <c r="G7" s="726" t="s">
        <v>470</v>
      </c>
      <c r="H7" s="726" t="s">
        <v>471</v>
      </c>
      <c r="I7" s="726" t="s">
        <v>1158</v>
      </c>
      <c r="J7" s="726" t="s">
        <v>1159</v>
      </c>
      <c r="K7" s="726" t="s">
        <v>1160</v>
      </c>
      <c r="L7" s="726" t="s">
        <v>1161</v>
      </c>
      <c r="M7" s="726" t="s">
        <v>1162</v>
      </c>
      <c r="N7" s="726" t="s">
        <v>495</v>
      </c>
      <c r="O7" s="726" t="s">
        <v>1163</v>
      </c>
      <c r="P7" s="726" t="s">
        <v>1164</v>
      </c>
      <c r="Q7" s="726" t="s">
        <v>1165</v>
      </c>
      <c r="R7" s="726" t="s">
        <v>1166</v>
      </c>
    </row>
    <row r="8" spans="2:18" ht="28.5" customHeight="1">
      <c r="B8" s="727" t="s">
        <v>484</v>
      </c>
      <c r="C8" s="282"/>
      <c r="D8" s="282"/>
      <c r="E8" s="282"/>
      <c r="F8" s="282"/>
      <c r="G8" s="282"/>
      <c r="H8" s="282"/>
      <c r="I8" s="282"/>
      <c r="J8" s="282"/>
      <c r="K8" s="282"/>
      <c r="L8" s="283"/>
      <c r="M8" s="285"/>
      <c r="N8" s="285"/>
      <c r="O8" s="285"/>
      <c r="P8" s="285"/>
      <c r="Q8" s="285"/>
      <c r="R8" s="282"/>
    </row>
    <row r="9" spans="2:18" ht="15.75">
      <c r="B9" s="286" t="s">
        <v>29</v>
      </c>
      <c r="C9" s="287"/>
      <c r="D9" s="287"/>
      <c r="E9" s="287"/>
      <c r="F9" s="287"/>
      <c r="G9" s="287"/>
      <c r="H9" s="287"/>
      <c r="I9" s="287"/>
      <c r="J9" s="287"/>
      <c r="K9" s="288"/>
      <c r="L9" s="289"/>
      <c r="M9" s="290"/>
      <c r="N9" s="290"/>
      <c r="O9" s="290"/>
      <c r="P9" s="290"/>
      <c r="Q9" s="290"/>
      <c r="R9" s="288"/>
    </row>
    <row r="10" spans="2:18" ht="15.75">
      <c r="B10" s="286" t="s">
        <v>31</v>
      </c>
      <c r="C10" s="287"/>
      <c r="D10" s="287"/>
      <c r="E10" s="287"/>
      <c r="F10" s="287"/>
      <c r="G10" s="287"/>
      <c r="H10" s="287"/>
      <c r="I10" s="287"/>
      <c r="J10" s="287"/>
      <c r="K10" s="288"/>
      <c r="L10" s="289"/>
      <c r="M10" s="292"/>
      <c r="N10" s="292"/>
      <c r="O10" s="290"/>
      <c r="P10" s="290"/>
      <c r="Q10" s="290"/>
      <c r="R10" s="288"/>
    </row>
    <row r="11" spans="2:18" ht="19.5" customHeight="1">
      <c r="B11" s="910" t="s">
        <v>365</v>
      </c>
      <c r="C11" s="287"/>
      <c r="D11" s="287"/>
      <c r="E11" s="287"/>
      <c r="F11" s="287"/>
      <c r="G11" s="287"/>
      <c r="H11" s="287"/>
      <c r="I11" s="287"/>
      <c r="J11" s="287"/>
      <c r="K11" s="288"/>
      <c r="L11" s="289"/>
      <c r="M11" s="292"/>
      <c r="N11" s="292"/>
      <c r="O11" s="290"/>
      <c r="P11" s="290"/>
      <c r="Q11" s="290"/>
      <c r="R11" s="288"/>
    </row>
    <row r="12" spans="2:18" ht="19.5" customHeight="1">
      <c r="B12" s="293"/>
      <c r="C12" s="287"/>
      <c r="D12" s="287"/>
      <c r="E12" s="287"/>
      <c r="F12" s="287"/>
      <c r="G12" s="287"/>
      <c r="H12" s="287"/>
      <c r="I12" s="287"/>
      <c r="J12" s="287"/>
      <c r="K12" s="288"/>
      <c r="L12" s="289"/>
      <c r="M12" s="292"/>
      <c r="N12" s="292"/>
      <c r="O12" s="290"/>
      <c r="P12" s="290"/>
      <c r="Q12" s="290"/>
      <c r="R12" s="288"/>
    </row>
    <row r="13" spans="2:18" ht="31.5">
      <c r="B13" s="728" t="s">
        <v>485</v>
      </c>
      <c r="C13" s="297"/>
      <c r="D13" s="297"/>
      <c r="E13" s="297"/>
      <c r="F13" s="297"/>
      <c r="G13" s="297"/>
      <c r="H13" s="297"/>
      <c r="I13" s="297"/>
      <c r="J13" s="297"/>
      <c r="K13" s="298"/>
      <c r="L13" s="274"/>
      <c r="M13" s="299"/>
      <c r="N13" s="300"/>
      <c r="O13" s="301"/>
      <c r="P13" s="301"/>
      <c r="Q13" s="301"/>
      <c r="R13" s="1092"/>
    </row>
    <row r="14" spans="2:18" ht="15.75">
      <c r="B14" s="286" t="s">
        <v>29</v>
      </c>
      <c r="C14" s="297"/>
      <c r="D14" s="297"/>
      <c r="E14" s="297"/>
      <c r="F14" s="297"/>
      <c r="G14" s="297"/>
      <c r="H14" s="297"/>
      <c r="I14" s="297"/>
      <c r="J14" s="297"/>
      <c r="K14" s="303"/>
      <c r="L14" s="274"/>
      <c r="M14" s="304"/>
      <c r="N14" s="304"/>
      <c r="O14" s="305"/>
      <c r="P14" s="305"/>
      <c r="Q14" s="305"/>
      <c r="R14" s="303"/>
    </row>
    <row r="15" spans="2:18" ht="15.75">
      <c r="B15" s="286" t="s">
        <v>31</v>
      </c>
      <c r="C15" s="297"/>
      <c r="D15" s="297"/>
      <c r="E15" s="297"/>
      <c r="F15" s="297"/>
      <c r="G15" s="297"/>
      <c r="H15" s="297"/>
      <c r="I15" s="297"/>
      <c r="J15" s="297"/>
      <c r="K15" s="303"/>
      <c r="L15" s="274"/>
      <c r="M15" s="304"/>
      <c r="N15" s="304"/>
      <c r="O15" s="305"/>
      <c r="P15" s="305"/>
      <c r="Q15" s="305"/>
      <c r="R15" s="303"/>
    </row>
    <row r="16" spans="2:18" ht="15.75">
      <c r="B16" s="910" t="s">
        <v>365</v>
      </c>
      <c r="C16" s="297"/>
      <c r="D16" s="297"/>
      <c r="E16" s="297"/>
      <c r="F16" s="297"/>
      <c r="G16" s="297"/>
      <c r="H16" s="297"/>
      <c r="I16" s="297"/>
      <c r="J16" s="297"/>
      <c r="K16" s="303"/>
      <c r="L16" s="274"/>
      <c r="M16" s="304"/>
      <c r="N16" s="304"/>
      <c r="O16" s="305"/>
      <c r="P16" s="305"/>
      <c r="Q16" s="305"/>
      <c r="R16" s="303"/>
    </row>
    <row r="17" spans="2:18" ht="15.75">
      <c r="B17" s="306"/>
      <c r="C17" s="297"/>
      <c r="D17" s="297"/>
      <c r="E17" s="297"/>
      <c r="F17" s="297"/>
      <c r="G17" s="297"/>
      <c r="H17" s="297"/>
      <c r="I17" s="297"/>
      <c r="J17" s="297"/>
      <c r="K17" s="303"/>
      <c r="L17" s="274"/>
      <c r="M17" s="304"/>
      <c r="N17" s="304"/>
      <c r="O17" s="305"/>
      <c r="P17" s="305"/>
      <c r="Q17" s="305"/>
      <c r="R17" s="303"/>
    </row>
    <row r="18" spans="2:18" ht="15.75">
      <c r="B18" s="729" t="s">
        <v>486</v>
      </c>
      <c r="C18" s="297"/>
      <c r="D18" s="297"/>
      <c r="E18" s="297"/>
      <c r="F18" s="297"/>
      <c r="G18" s="297"/>
      <c r="H18" s="297"/>
      <c r="I18" s="297"/>
      <c r="J18" s="297"/>
      <c r="K18" s="303"/>
      <c r="L18" s="274"/>
      <c r="M18" s="304"/>
      <c r="N18" s="304"/>
      <c r="O18" s="305"/>
      <c r="P18" s="305"/>
      <c r="Q18" s="305"/>
      <c r="R18" s="303"/>
    </row>
    <row r="19" spans="2:18" ht="15.75">
      <c r="B19" s="286" t="s">
        <v>29</v>
      </c>
      <c r="C19" s="297"/>
      <c r="D19" s="297"/>
      <c r="E19" s="297"/>
      <c r="F19" s="297"/>
      <c r="G19" s="297"/>
      <c r="H19" s="297"/>
      <c r="I19" s="297"/>
      <c r="J19" s="297"/>
      <c r="K19" s="298"/>
      <c r="L19" s="274"/>
      <c r="M19" s="299"/>
      <c r="N19" s="299"/>
      <c r="O19" s="308"/>
      <c r="P19" s="308"/>
      <c r="Q19" s="308"/>
      <c r="R19" s="298"/>
    </row>
    <row r="20" spans="2:18" ht="15.75">
      <c r="B20" s="286" t="s">
        <v>31</v>
      </c>
      <c r="C20" s="297"/>
      <c r="D20" s="297"/>
      <c r="E20" s="297"/>
      <c r="F20" s="297"/>
      <c r="G20" s="297"/>
      <c r="H20" s="297"/>
      <c r="I20" s="297"/>
      <c r="J20" s="297"/>
      <c r="K20" s="298"/>
      <c r="L20" s="274"/>
      <c r="M20" s="299"/>
      <c r="N20" s="299"/>
      <c r="O20" s="308"/>
      <c r="P20" s="308"/>
      <c r="Q20" s="308"/>
      <c r="R20" s="298"/>
    </row>
    <row r="21" spans="2:18" ht="15.75">
      <c r="B21" s="910" t="s">
        <v>365</v>
      </c>
      <c r="C21" s="297"/>
      <c r="D21" s="297"/>
      <c r="E21" s="297"/>
      <c r="F21" s="297"/>
      <c r="G21" s="297"/>
      <c r="H21" s="297"/>
      <c r="I21" s="297"/>
      <c r="J21" s="297"/>
      <c r="K21" s="298"/>
      <c r="L21" s="274"/>
      <c r="M21" s="299"/>
      <c r="N21" s="299"/>
      <c r="O21" s="308"/>
      <c r="P21" s="308"/>
      <c r="Q21" s="308"/>
      <c r="R21" s="298"/>
    </row>
    <row r="22" spans="2:18" ht="15.75">
      <c r="B22" s="293"/>
      <c r="C22" s="297"/>
      <c r="D22" s="297"/>
      <c r="E22" s="297"/>
      <c r="F22" s="297"/>
      <c r="G22" s="297"/>
      <c r="H22" s="297"/>
      <c r="I22" s="297"/>
      <c r="J22" s="297"/>
      <c r="K22" s="298"/>
      <c r="L22" s="274"/>
      <c r="M22" s="299"/>
      <c r="N22" s="299"/>
      <c r="O22" s="308"/>
      <c r="P22" s="308"/>
      <c r="Q22" s="308"/>
      <c r="R22" s="298"/>
    </row>
    <row r="23" spans="2:18" ht="15.75">
      <c r="B23" s="309"/>
      <c r="C23" s="297"/>
      <c r="D23" s="297"/>
      <c r="E23" s="297"/>
      <c r="F23" s="297"/>
      <c r="G23" s="297"/>
      <c r="H23" s="297"/>
      <c r="I23" s="297"/>
      <c r="J23" s="297"/>
      <c r="K23" s="298"/>
      <c r="L23" s="274"/>
      <c r="M23" s="299"/>
      <c r="N23" s="299"/>
      <c r="O23" s="308"/>
      <c r="P23" s="308"/>
      <c r="Q23" s="308"/>
      <c r="R23" s="298"/>
    </row>
    <row r="24" spans="2:18" ht="16.5" thickBot="1">
      <c r="B24" s="730" t="s">
        <v>487</v>
      </c>
      <c r="C24" s="311"/>
      <c r="D24" s="311"/>
      <c r="E24" s="311"/>
      <c r="F24" s="311"/>
      <c r="G24" s="311"/>
      <c r="H24" s="311"/>
      <c r="I24" s="311"/>
      <c r="J24" s="311"/>
      <c r="K24" s="312"/>
      <c r="L24" s="313"/>
      <c r="M24" s="314"/>
      <c r="N24" s="315"/>
      <c r="O24" s="315"/>
      <c r="P24" s="315"/>
      <c r="Q24" s="315"/>
      <c r="R24" s="312"/>
    </row>
    <row r="25" spans="2:17" ht="15.75">
      <c r="B25" s="105"/>
      <c r="C25" s="105"/>
      <c r="D25" s="105"/>
      <c r="E25" s="105"/>
      <c r="F25" s="105"/>
      <c r="G25" s="105"/>
      <c r="H25" s="105"/>
      <c r="I25" s="105"/>
      <c r="J25" s="105"/>
      <c r="K25" s="98"/>
      <c r="L25" s="228"/>
      <c r="M25" s="228"/>
      <c r="N25" s="98"/>
      <c r="O25" s="98"/>
      <c r="P25" s="98"/>
      <c r="Q25" s="98"/>
    </row>
    <row r="26" spans="2:19" ht="15.75">
      <c r="B26" s="731" t="s">
        <v>496</v>
      </c>
      <c r="C26" s="95"/>
      <c r="D26" s="95"/>
      <c r="E26" s="95"/>
      <c r="F26" s="95"/>
      <c r="G26" s="95"/>
      <c r="H26" s="95"/>
      <c r="I26" s="95"/>
      <c r="J26" s="95"/>
      <c r="K26" s="112"/>
      <c r="L26" s="274"/>
      <c r="M26" s="393"/>
      <c r="N26" s="393"/>
      <c r="O26" s="112"/>
      <c r="P26" s="112"/>
      <c r="Q26" s="112"/>
      <c r="R26" s="393"/>
      <c r="S26" s="393"/>
    </row>
    <row r="27" spans="2:19" ht="15.75">
      <c r="B27" s="732" t="s">
        <v>497</v>
      </c>
      <c r="C27" s="95"/>
      <c r="D27" s="95"/>
      <c r="E27" s="95"/>
      <c r="F27" s="95"/>
      <c r="G27" s="95"/>
      <c r="H27" s="95"/>
      <c r="I27" s="95"/>
      <c r="J27" s="95"/>
      <c r="K27" s="112"/>
      <c r="L27" s="274"/>
      <c r="M27" s="393"/>
      <c r="N27" s="393"/>
      <c r="O27" s="112"/>
      <c r="P27" s="112"/>
      <c r="Q27" s="112"/>
      <c r="R27" s="393"/>
      <c r="S27" s="393"/>
    </row>
    <row r="28" spans="2:19" ht="15.75">
      <c r="B28" s="732" t="s">
        <v>498</v>
      </c>
      <c r="C28" s="95"/>
      <c r="D28" s="95"/>
      <c r="E28" s="95"/>
      <c r="F28" s="95"/>
      <c r="G28" s="95"/>
      <c r="H28" s="95"/>
      <c r="I28" s="95"/>
      <c r="J28" s="95"/>
      <c r="K28" s="112"/>
      <c r="L28" s="274"/>
      <c r="M28" s="393"/>
      <c r="N28" s="393"/>
      <c r="O28" s="112"/>
      <c r="P28" s="112"/>
      <c r="Q28" s="112"/>
      <c r="R28" s="393"/>
      <c r="S28" s="393"/>
    </row>
    <row r="29" spans="2:19" ht="15.75">
      <c r="B29" s="732" t="s">
        <v>499</v>
      </c>
      <c r="C29" s="95"/>
      <c r="D29" s="95"/>
      <c r="E29" s="95"/>
      <c r="F29" s="95"/>
      <c r="G29" s="95"/>
      <c r="H29" s="95"/>
      <c r="I29" s="95"/>
      <c r="J29" s="95"/>
      <c r="K29" s="112"/>
      <c r="L29" s="274"/>
      <c r="M29" s="393"/>
      <c r="N29" s="393"/>
      <c r="O29" s="112"/>
      <c r="P29" s="112"/>
      <c r="Q29" s="112"/>
      <c r="R29" s="393"/>
      <c r="S29" s="393"/>
    </row>
    <row r="30" spans="2:19" ht="15.75">
      <c r="B30" s="95"/>
      <c r="C30" s="95"/>
      <c r="D30" s="95"/>
      <c r="E30" s="95"/>
      <c r="F30" s="95"/>
      <c r="G30" s="95"/>
      <c r="H30" s="95"/>
      <c r="I30" s="95"/>
      <c r="J30" s="95"/>
      <c r="K30" s="112"/>
      <c r="L30" s="274"/>
      <c r="M30" s="393"/>
      <c r="N30" s="393"/>
      <c r="O30" s="112"/>
      <c r="P30" s="112"/>
      <c r="Q30" s="112"/>
      <c r="R30" s="393"/>
      <c r="S30" s="393"/>
    </row>
    <row r="31" spans="2:19" ht="38.25" customHeight="1">
      <c r="B31" s="1308" t="s">
        <v>500</v>
      </c>
      <c r="C31" s="1308"/>
      <c r="D31" s="1308"/>
      <c r="E31" s="1308"/>
      <c r="F31" s="1308"/>
      <c r="G31" s="1308"/>
      <c r="H31" s="1308"/>
      <c r="I31" s="1308"/>
      <c r="J31" s="1308"/>
      <c r="K31" s="1308"/>
      <c r="L31" s="1308"/>
      <c r="M31" s="1308"/>
      <c r="N31" s="1308"/>
      <c r="O31" s="1308"/>
      <c r="P31" s="1308"/>
      <c r="Q31" s="1308"/>
      <c r="R31" s="393"/>
      <c r="S31" s="393"/>
    </row>
    <row r="32" spans="2:19" ht="15.75">
      <c r="B32" s="95"/>
      <c r="C32" s="95"/>
      <c r="D32" s="95"/>
      <c r="E32" s="95"/>
      <c r="F32" s="95"/>
      <c r="G32" s="95"/>
      <c r="H32" s="95"/>
      <c r="I32" s="95"/>
      <c r="J32" s="95"/>
      <c r="K32" s="112"/>
      <c r="L32" s="274"/>
      <c r="M32" s="393"/>
      <c r="N32" s="393"/>
      <c r="O32" s="112"/>
      <c r="P32" s="112"/>
      <c r="Q32" s="112"/>
      <c r="R32" s="393"/>
      <c r="S32" s="393"/>
    </row>
    <row r="33" spans="2:19" ht="15.75">
      <c r="B33" s="95"/>
      <c r="C33" s="95"/>
      <c r="D33" s="95"/>
      <c r="E33" s="95"/>
      <c r="F33" s="95"/>
      <c r="G33" s="95"/>
      <c r="H33" s="95"/>
      <c r="I33" s="95"/>
      <c r="J33" s="95"/>
      <c r="K33" s="112"/>
      <c r="L33" s="274"/>
      <c r="M33" s="393"/>
      <c r="N33" s="393"/>
      <c r="O33" s="112"/>
      <c r="P33" s="112"/>
      <c r="Q33" s="112"/>
      <c r="R33" s="393"/>
      <c r="S33" s="393"/>
    </row>
    <row r="34" spans="2:19" ht="27.75" customHeight="1">
      <c r="B34" s="1308" t="s">
        <v>501</v>
      </c>
      <c r="C34" s="1308"/>
      <c r="D34" s="1308"/>
      <c r="E34" s="1308"/>
      <c r="F34" s="1308"/>
      <c r="G34" s="1308"/>
      <c r="H34" s="1308"/>
      <c r="I34" s="1308"/>
      <c r="J34" s="1308"/>
      <c r="K34" s="1308"/>
      <c r="L34" s="1308"/>
      <c r="M34" s="1308"/>
      <c r="N34" s="1308"/>
      <c r="O34" s="1308"/>
      <c r="P34" s="1308"/>
      <c r="Q34" s="1308"/>
      <c r="R34" s="393"/>
      <c r="S34" s="393"/>
    </row>
    <row r="35" spans="2:19" ht="15.75">
      <c r="B35" s="95"/>
      <c r="C35" s="95"/>
      <c r="D35" s="95"/>
      <c r="E35" s="95"/>
      <c r="F35" s="95"/>
      <c r="G35" s="95"/>
      <c r="H35" s="95"/>
      <c r="I35" s="95"/>
      <c r="J35" s="95"/>
      <c r="K35" s="112"/>
      <c r="L35" s="274"/>
      <c r="M35" s="393"/>
      <c r="N35" s="393"/>
      <c r="O35" s="112"/>
      <c r="P35" s="112"/>
      <c r="Q35" s="112"/>
      <c r="R35" s="393"/>
      <c r="S35" s="393"/>
    </row>
    <row r="36" spans="2:17" ht="15.75">
      <c r="B36" s="105"/>
      <c r="C36" s="95"/>
      <c r="D36" s="95"/>
      <c r="E36" s="95"/>
      <c r="F36" s="95"/>
      <c r="G36" s="95"/>
      <c r="H36" s="95"/>
      <c r="I36" s="95"/>
      <c r="J36" s="95"/>
      <c r="K36" s="112"/>
      <c r="L36" s="274"/>
      <c r="O36" s="112"/>
      <c r="P36" s="112"/>
      <c r="Q36" s="112"/>
    </row>
    <row r="37" spans="2:17" ht="15.75">
      <c r="B37" s="95"/>
      <c r="C37" s="95"/>
      <c r="D37" s="95"/>
      <c r="E37" s="95"/>
      <c r="F37" s="95"/>
      <c r="G37" s="95"/>
      <c r="H37" s="95"/>
      <c r="I37" s="95"/>
      <c r="J37" s="95"/>
      <c r="K37" s="112"/>
      <c r="L37" s="274"/>
      <c r="M37" s="6" t="s">
        <v>156</v>
      </c>
      <c r="N37" s="96"/>
      <c r="O37" s="112"/>
      <c r="P37" s="112"/>
      <c r="Q37" s="112"/>
    </row>
    <row r="38" spans="2:17" ht="15.75">
      <c r="B38" s="95"/>
      <c r="C38" s="95"/>
      <c r="D38" s="95"/>
      <c r="E38" s="95"/>
      <c r="F38" s="95"/>
      <c r="G38" s="95"/>
      <c r="H38" s="95"/>
      <c r="I38" s="95"/>
      <c r="J38" s="95"/>
      <c r="K38" s="112"/>
      <c r="L38" s="274"/>
      <c r="M38" s="77" t="s">
        <v>478</v>
      </c>
      <c r="N38" s="96"/>
      <c r="O38" s="112"/>
      <c r="P38" s="112"/>
      <c r="Q38" s="112"/>
    </row>
    <row r="39" spans="2:17" ht="15.75">
      <c r="B39" s="97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82" t="s">
        <v>399</v>
      </c>
      <c r="N39" s="98"/>
      <c r="O39" s="95"/>
      <c r="P39" s="95"/>
      <c r="Q39" s="95"/>
    </row>
    <row r="40" spans="11:17" ht="15">
      <c r="K40" s="99"/>
      <c r="L40" s="99"/>
      <c r="M40" s="99"/>
      <c r="N40" s="100"/>
      <c r="O40" s="99"/>
      <c r="P40" s="99"/>
      <c r="Q40" s="99"/>
    </row>
    <row r="41" spans="11:17" ht="15">
      <c r="K41" s="99"/>
      <c r="L41" s="99"/>
      <c r="M41" s="99"/>
      <c r="N41" s="100"/>
      <c r="O41" s="99"/>
      <c r="P41" s="99"/>
      <c r="Q41" s="99"/>
    </row>
    <row r="42" spans="11:17" ht="15">
      <c r="K42" s="99"/>
      <c r="L42" s="99"/>
      <c r="M42" s="99"/>
      <c r="N42" s="100"/>
      <c r="O42" s="99"/>
      <c r="P42" s="99"/>
      <c r="Q42" s="99"/>
    </row>
    <row r="43" spans="11:17" ht="15">
      <c r="K43" s="99"/>
      <c r="L43" s="99"/>
      <c r="M43" s="99"/>
      <c r="N43" s="100"/>
      <c r="O43" s="99"/>
      <c r="P43" s="99"/>
      <c r="Q43" s="99"/>
    </row>
  </sheetData>
  <sheetProtection/>
  <mergeCells count="4">
    <mergeCell ref="B2:Q2"/>
    <mergeCell ref="B3:Q3"/>
    <mergeCell ref="B31:Q31"/>
    <mergeCell ref="B34:Q34"/>
  </mergeCells>
  <printOptions/>
  <pageMargins left="0.75" right="0.75" top="0.75" bottom="0.25" header="0.5" footer="0.5"/>
  <pageSetup firstPageNumber="50" useFirstPageNumber="1" fitToHeight="1" fitToWidth="1" horizontalDpi="600" verticalDpi="600" orientation="landscape" paperSize="9" scale="72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</sheetPr>
  <dimension ref="A1:I32"/>
  <sheetViews>
    <sheetView zoomScalePageLayoutView="0" workbookViewId="0" topLeftCell="A4">
      <selection activeCell="A10" sqref="A10"/>
    </sheetView>
  </sheetViews>
  <sheetFormatPr defaultColWidth="9.140625" defaultRowHeight="15"/>
  <cols>
    <col min="1" max="1" width="52.7109375" style="93" customWidth="1"/>
    <col min="2" max="2" width="30.28125" style="93" customWidth="1"/>
    <col min="3" max="3" width="12.7109375" style="93" customWidth="1"/>
    <col min="4" max="4" width="14.421875" style="93" customWidth="1"/>
    <col min="5" max="5" width="13.7109375" style="93" customWidth="1"/>
    <col min="6" max="8" width="12.421875" style="93" customWidth="1"/>
    <col min="9" max="9" width="19.7109375" style="93" customWidth="1"/>
    <col min="10" max="16384" width="9.140625" style="93" customWidth="1"/>
  </cols>
  <sheetData>
    <row r="1" spans="1:9" ht="15.75">
      <c r="A1" s="95"/>
      <c r="B1" s="95"/>
      <c r="C1" s="95"/>
      <c r="D1" s="95"/>
      <c r="E1" s="98"/>
      <c r="F1" s="96"/>
      <c r="G1" s="96"/>
      <c r="H1" s="96"/>
      <c r="I1" s="89" t="s">
        <v>479</v>
      </c>
    </row>
    <row r="2" spans="1:9" ht="26.25" customHeight="1">
      <c r="A2" s="1309" t="s">
        <v>480</v>
      </c>
      <c r="B2" s="1309"/>
      <c r="C2" s="1309"/>
      <c r="D2" s="1309"/>
      <c r="E2" s="1309"/>
      <c r="F2" s="1309"/>
      <c r="G2" s="1309"/>
      <c r="H2" s="1309"/>
      <c r="I2" s="1309"/>
    </row>
    <row r="3" spans="1:9" ht="23.25" customHeight="1">
      <c r="A3" s="1310" t="s">
        <v>481</v>
      </c>
      <c r="B3" s="1310"/>
      <c r="C3" s="1310"/>
      <c r="D3" s="1310"/>
      <c r="E3" s="1310"/>
      <c r="F3" s="1310"/>
      <c r="G3" s="1310"/>
      <c r="H3" s="1310"/>
      <c r="I3" s="1310"/>
    </row>
    <row r="4" spans="1:9" ht="26.25">
      <c r="A4" s="1311"/>
      <c r="B4" s="1311"/>
      <c r="C4" s="1311"/>
      <c r="D4" s="1311"/>
      <c r="E4" s="1311"/>
      <c r="F4" s="1311"/>
      <c r="G4" s="1311"/>
      <c r="H4" s="1311"/>
      <c r="I4" s="1311"/>
    </row>
    <row r="5" spans="1:9" ht="15" customHeight="1">
      <c r="A5" s="120"/>
      <c r="B5" s="120"/>
      <c r="C5" s="211"/>
      <c r="D5" s="120"/>
      <c r="E5" s="120"/>
      <c r="F5" s="120"/>
      <c r="G5" s="120"/>
      <c r="H5" s="120"/>
      <c r="I5" s="120"/>
    </row>
    <row r="6" spans="1:9" ht="15" customHeight="1">
      <c r="A6" s="533" t="s">
        <v>451</v>
      </c>
      <c r="B6" s="120"/>
      <c r="C6" s="120"/>
      <c r="D6" s="138"/>
      <c r="E6" s="138"/>
      <c r="F6" s="138"/>
      <c r="G6" s="138"/>
      <c r="H6" s="138"/>
      <c r="I6" s="120"/>
    </row>
    <row r="7" spans="1:9" ht="15" customHeight="1">
      <c r="A7" s="533" t="s">
        <v>452</v>
      </c>
      <c r="B7" s="108"/>
      <c r="C7" s="319"/>
      <c r="D7" s="120"/>
      <c r="E7" s="120"/>
      <c r="F7" s="120"/>
      <c r="G7" s="120"/>
      <c r="H7" s="120"/>
      <c r="I7" s="109"/>
    </row>
    <row r="8" spans="1:9" ht="13.5" customHeight="1">
      <c r="A8" s="533" t="s">
        <v>453</v>
      </c>
      <c r="B8" s="108"/>
      <c r="C8" s="108"/>
      <c r="D8" s="120"/>
      <c r="E8" s="120"/>
      <c r="F8" s="120"/>
      <c r="G8" s="120"/>
      <c r="H8" s="120"/>
      <c r="I8" s="109"/>
    </row>
    <row r="9" spans="1:9" ht="15.75">
      <c r="A9" s="120"/>
      <c r="B9" s="120"/>
      <c r="C9" s="104"/>
      <c r="D9" s="120"/>
      <c r="E9" s="120"/>
      <c r="F9" s="120"/>
      <c r="G9" s="120"/>
      <c r="H9" s="120"/>
      <c r="I9" s="120"/>
    </row>
    <row r="10" spans="1:9" ht="139.5" customHeight="1" thickBot="1">
      <c r="A10" s="719" t="s">
        <v>482</v>
      </c>
      <c r="B10" s="720" t="s">
        <v>483</v>
      </c>
      <c r="C10" s="720" t="s">
        <v>470</v>
      </c>
      <c r="D10" s="720" t="s">
        <v>471</v>
      </c>
      <c r="E10" s="720" t="s">
        <v>472</v>
      </c>
      <c r="F10" s="720" t="s">
        <v>473</v>
      </c>
      <c r="G10" s="1093" t="s">
        <v>1167</v>
      </c>
      <c r="H10" s="1093" t="s">
        <v>1168</v>
      </c>
      <c r="I10" s="1094" t="s">
        <v>1169</v>
      </c>
    </row>
    <row r="11" spans="1:9" ht="15.75">
      <c r="A11" s="721" t="s">
        <v>484</v>
      </c>
      <c r="B11" s="327"/>
      <c r="C11" s="328"/>
      <c r="D11" s="329"/>
      <c r="E11" s="330"/>
      <c r="F11" s="330"/>
      <c r="G11" s="329"/>
      <c r="H11" s="329"/>
      <c r="I11" s="284"/>
    </row>
    <row r="12" spans="1:9" ht="15.75">
      <c r="A12" s="335" t="s">
        <v>29</v>
      </c>
      <c r="B12" s="327"/>
      <c r="C12" s="328"/>
      <c r="D12" s="329"/>
      <c r="E12" s="330"/>
      <c r="F12" s="330"/>
      <c r="G12" s="329"/>
      <c r="H12" s="329"/>
      <c r="I12" s="291" t="s">
        <v>30</v>
      </c>
    </row>
    <row r="13" spans="1:9" ht="15.75">
      <c r="A13" s="335" t="s">
        <v>31</v>
      </c>
      <c r="B13" s="327"/>
      <c r="C13" s="328"/>
      <c r="D13" s="329"/>
      <c r="E13" s="330"/>
      <c r="F13" s="330"/>
      <c r="G13" s="329"/>
      <c r="H13" s="329"/>
      <c r="I13" s="291" t="s">
        <v>30</v>
      </c>
    </row>
    <row r="14" spans="1:9" ht="16.5" thickBot="1">
      <c r="A14" s="723" t="s">
        <v>365</v>
      </c>
      <c r="B14" s="327"/>
      <c r="C14" s="328"/>
      <c r="D14" s="329"/>
      <c r="E14" s="330"/>
      <c r="F14" s="330"/>
      <c r="G14" s="329"/>
      <c r="H14" s="329"/>
      <c r="I14" s="294"/>
    </row>
    <row r="15" spans="1:9" ht="16.5" thickTop="1">
      <c r="A15" s="336"/>
      <c r="B15" s="327"/>
      <c r="C15" s="328"/>
      <c r="D15" s="329"/>
      <c r="E15" s="330"/>
      <c r="F15" s="330"/>
      <c r="G15" s="329"/>
      <c r="H15" s="329"/>
      <c r="I15" s="295"/>
    </row>
    <row r="16" spans="1:9" ht="31.5">
      <c r="A16" s="722" t="s">
        <v>485</v>
      </c>
      <c r="B16" s="327"/>
      <c r="C16" s="328"/>
      <c r="D16" s="329"/>
      <c r="E16" s="330"/>
      <c r="F16" s="330"/>
      <c r="G16" s="329"/>
      <c r="H16" s="329"/>
      <c r="I16" s="302"/>
    </row>
    <row r="17" spans="1:9" ht="15.75">
      <c r="A17" s="335" t="s">
        <v>29</v>
      </c>
      <c r="B17" s="327"/>
      <c r="C17" s="328"/>
      <c r="D17" s="329"/>
      <c r="E17" s="330"/>
      <c r="F17" s="330"/>
      <c r="G17" s="329"/>
      <c r="H17" s="329"/>
      <c r="I17" s="291" t="s">
        <v>30</v>
      </c>
    </row>
    <row r="18" spans="1:9" ht="15.75">
      <c r="A18" s="335" t="s">
        <v>31</v>
      </c>
      <c r="B18" s="329"/>
      <c r="C18" s="328"/>
      <c r="D18" s="329"/>
      <c r="E18" s="330"/>
      <c r="F18" s="330"/>
      <c r="G18" s="329"/>
      <c r="H18" s="329"/>
      <c r="I18" s="291" t="s">
        <v>30</v>
      </c>
    </row>
    <row r="19" spans="1:9" ht="16.5" thickBot="1">
      <c r="A19" s="723" t="s">
        <v>365</v>
      </c>
      <c r="B19" s="329"/>
      <c r="C19" s="328"/>
      <c r="D19" s="329"/>
      <c r="E19" s="330"/>
      <c r="F19" s="330"/>
      <c r="G19" s="329"/>
      <c r="H19" s="329"/>
      <c r="I19" s="294"/>
    </row>
    <row r="20" spans="1:9" ht="16.5" thickTop="1">
      <c r="A20" s="337"/>
      <c r="B20" s="329"/>
      <c r="C20" s="328"/>
      <c r="D20" s="329"/>
      <c r="E20" s="330"/>
      <c r="F20" s="330"/>
      <c r="G20" s="329"/>
      <c r="H20" s="329"/>
      <c r="I20" s="307"/>
    </row>
    <row r="21" spans="1:9" ht="15.75">
      <c r="A21" s="721" t="s">
        <v>486</v>
      </c>
      <c r="B21" s="329"/>
      <c r="C21" s="328"/>
      <c r="D21" s="329"/>
      <c r="E21" s="330"/>
      <c r="F21" s="330"/>
      <c r="G21" s="329"/>
      <c r="H21" s="329"/>
      <c r="I21" s="307"/>
    </row>
    <row r="22" spans="1:9" ht="15.75">
      <c r="A22" s="335" t="s">
        <v>29</v>
      </c>
      <c r="B22" s="329"/>
      <c r="C22" s="330"/>
      <c r="D22" s="329"/>
      <c r="E22" s="330"/>
      <c r="F22" s="330"/>
      <c r="G22" s="329"/>
      <c r="H22" s="329"/>
      <c r="I22" s="291" t="s">
        <v>30</v>
      </c>
    </row>
    <row r="23" spans="1:9" ht="15.75">
      <c r="A23" s="335" t="s">
        <v>31</v>
      </c>
      <c r="B23" s="329"/>
      <c r="C23" s="330"/>
      <c r="D23" s="329"/>
      <c r="E23" s="330"/>
      <c r="F23" s="330"/>
      <c r="G23" s="329"/>
      <c r="H23" s="329"/>
      <c r="I23" s="291" t="s">
        <v>30</v>
      </c>
    </row>
    <row r="24" spans="1:9" ht="16.5" thickBot="1">
      <c r="A24" s="723" t="s">
        <v>365</v>
      </c>
      <c r="B24" s="329"/>
      <c r="C24" s="330"/>
      <c r="D24" s="329"/>
      <c r="E24" s="330"/>
      <c r="F24" s="330"/>
      <c r="G24" s="329"/>
      <c r="H24" s="329"/>
      <c r="I24" s="294"/>
    </row>
    <row r="25" spans="1:9" ht="16.5" thickTop="1">
      <c r="A25" s="336"/>
      <c r="B25" s="329"/>
      <c r="C25" s="330"/>
      <c r="D25" s="329"/>
      <c r="E25" s="330"/>
      <c r="F25" s="330"/>
      <c r="G25" s="329"/>
      <c r="H25" s="329"/>
      <c r="I25" s="295"/>
    </row>
    <row r="26" spans="1:9" ht="15.75">
      <c r="A26" s="336"/>
      <c r="B26" s="329"/>
      <c r="C26" s="330"/>
      <c r="D26" s="331"/>
      <c r="E26" s="330"/>
      <c r="F26" s="330"/>
      <c r="G26" s="329"/>
      <c r="H26" s="329"/>
      <c r="I26" s="310"/>
    </row>
    <row r="27" spans="1:9" ht="16.5" thickBot="1">
      <c r="A27" s="724" t="s">
        <v>487</v>
      </c>
      <c r="B27" s="332"/>
      <c r="C27" s="320"/>
      <c r="D27" s="332"/>
      <c r="E27" s="320"/>
      <c r="F27" s="320"/>
      <c r="G27" s="332"/>
      <c r="H27" s="332"/>
      <c r="I27" s="316"/>
    </row>
    <row r="28" spans="2:9" ht="15.75">
      <c r="B28" s="95"/>
      <c r="C28" s="96"/>
      <c r="D28" s="96"/>
      <c r="E28" s="96"/>
      <c r="F28" s="96"/>
      <c r="G28" s="96"/>
      <c r="H28" s="96"/>
      <c r="I28" s="96"/>
    </row>
    <row r="29" spans="1:9" ht="15.75">
      <c r="A29" s="95"/>
      <c r="B29" s="95"/>
      <c r="E29" s="96"/>
      <c r="F29" s="96"/>
      <c r="G29" s="96"/>
      <c r="H29" s="96"/>
      <c r="I29" s="96"/>
    </row>
    <row r="30" spans="1:9" ht="15.75">
      <c r="A30" s="95"/>
      <c r="B30" s="95"/>
      <c r="C30" s="6" t="s">
        <v>156</v>
      </c>
      <c r="D30" s="96"/>
      <c r="E30" s="96"/>
      <c r="F30" s="96"/>
      <c r="G30" s="96"/>
      <c r="H30" s="96"/>
      <c r="I30" s="96"/>
    </row>
    <row r="31" spans="1:9" ht="15.75">
      <c r="A31" s="95"/>
      <c r="B31" s="95"/>
      <c r="C31" s="77" t="s">
        <v>478</v>
      </c>
      <c r="D31" s="96"/>
      <c r="E31" s="98"/>
      <c r="F31" s="95"/>
      <c r="G31" s="95"/>
      <c r="H31" s="95"/>
      <c r="I31" s="95"/>
    </row>
    <row r="32" spans="1:9" ht="16.5" customHeight="1">
      <c r="A32" s="117"/>
      <c r="B32" s="117"/>
      <c r="C32" s="82" t="s">
        <v>399</v>
      </c>
      <c r="D32" s="117"/>
      <c r="E32" s="117"/>
      <c r="F32" s="117"/>
      <c r="G32" s="117"/>
      <c r="H32" s="117"/>
      <c r="I32" s="117"/>
    </row>
  </sheetData>
  <sheetProtection/>
  <mergeCells count="3">
    <mergeCell ref="A2:I2"/>
    <mergeCell ref="A3:I3"/>
    <mergeCell ref="A4:I4"/>
  </mergeCells>
  <printOptions/>
  <pageMargins left="0.7" right="0.7" top="0.75" bottom="0.25" header="0.3" footer="0.3"/>
  <pageSetup firstPageNumber="52" useFirstPageNumber="1" horizontalDpi="600" verticalDpi="600" orientation="landscape" paperSize="9" scale="84" r:id="rId1"/>
  <rowBreaks count="1" manualBreakCount="1">
    <brk id="33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95"/>
  <sheetViews>
    <sheetView zoomScalePageLayoutView="0" workbookViewId="0" topLeftCell="A1">
      <selection activeCell="A18" sqref="A18"/>
    </sheetView>
  </sheetViews>
  <sheetFormatPr defaultColWidth="12.421875" defaultRowHeight="15"/>
  <cols>
    <col min="1" max="1" width="34.7109375" style="91" customWidth="1"/>
    <col min="2" max="2" width="39.140625" style="91" customWidth="1"/>
    <col min="3" max="3" width="12.57421875" style="91" customWidth="1"/>
    <col min="4" max="4" width="10.28125" style="91" customWidth="1"/>
    <col min="5" max="5" width="11.421875" style="91" customWidth="1"/>
    <col min="6" max="6" width="11.7109375" style="91" customWidth="1"/>
    <col min="7" max="8" width="12.28125" style="91" customWidth="1"/>
    <col min="9" max="9" width="19.00390625" style="91" customWidth="1"/>
    <col min="10" max="10" width="23.00390625" style="91" customWidth="1"/>
    <col min="11" max="11" width="2.7109375" style="91" customWidth="1"/>
    <col min="12" max="16384" width="12.421875" style="91" customWidth="1"/>
  </cols>
  <sheetData>
    <row r="1" spans="1:9" ht="15.75">
      <c r="A1" s="95"/>
      <c r="B1" s="95"/>
      <c r="C1" s="95"/>
      <c r="D1" s="95"/>
      <c r="E1" s="95"/>
      <c r="F1" s="98"/>
      <c r="G1" s="96"/>
      <c r="H1" s="96"/>
      <c r="I1" s="89" t="s">
        <v>462</v>
      </c>
    </row>
    <row r="2" spans="1:10" ht="30" customHeight="1">
      <c r="A2" s="1309" t="s">
        <v>463</v>
      </c>
      <c r="B2" s="1309"/>
      <c r="C2" s="1309"/>
      <c r="D2" s="1309"/>
      <c r="E2" s="1309"/>
      <c r="F2" s="1309"/>
      <c r="G2" s="1309"/>
      <c r="H2" s="1309"/>
      <c r="I2" s="1309"/>
      <c r="J2" s="93"/>
    </row>
    <row r="3" spans="1:10" ht="21.75" customHeight="1">
      <c r="A3" s="1310" t="s">
        <v>1170</v>
      </c>
      <c r="B3" s="1310"/>
      <c r="C3" s="1310"/>
      <c r="D3" s="1310"/>
      <c r="E3" s="1310"/>
      <c r="F3" s="1310"/>
      <c r="G3" s="1310"/>
      <c r="H3" s="1310"/>
      <c r="I3" s="1310"/>
      <c r="J3" s="93"/>
    </row>
    <row r="4" spans="1:10" ht="10.5" customHeight="1">
      <c r="A4" s="1312" t="s">
        <v>32</v>
      </c>
      <c r="B4" s="1311"/>
      <c r="C4" s="1311"/>
      <c r="D4" s="1311"/>
      <c r="E4" s="1311"/>
      <c r="F4" s="1311"/>
      <c r="G4" s="1311"/>
      <c r="H4" s="1311"/>
      <c r="I4" s="1311"/>
      <c r="J4" s="93"/>
    </row>
    <row r="5" spans="1:10" ht="19.5" customHeight="1">
      <c r="A5" s="533" t="s">
        <v>451</v>
      </c>
      <c r="B5" s="120"/>
      <c r="C5" s="317"/>
      <c r="D5" s="120"/>
      <c r="E5" s="138"/>
      <c r="F5" s="138"/>
      <c r="G5" s="138"/>
      <c r="H5" s="138"/>
      <c r="I5" s="120"/>
      <c r="J5" s="101"/>
    </row>
    <row r="6" spans="1:10" s="102" customFormat="1" ht="16.5" customHeight="1">
      <c r="A6" s="533" t="s">
        <v>452</v>
      </c>
      <c r="B6" s="108"/>
      <c r="C6" s="318"/>
      <c r="D6" s="319"/>
      <c r="E6" s="120"/>
      <c r="F6" s="120"/>
      <c r="G6" s="120"/>
      <c r="H6" s="120"/>
      <c r="I6" s="109"/>
      <c r="J6" s="93"/>
    </row>
    <row r="7" spans="1:11" ht="16.5" customHeight="1">
      <c r="A7" s="533" t="s">
        <v>453</v>
      </c>
      <c r="B7" s="108"/>
      <c r="C7" s="318"/>
      <c r="D7" s="108"/>
      <c r="E7" s="120"/>
      <c r="F7" s="120"/>
      <c r="G7" s="120"/>
      <c r="H7" s="120"/>
      <c r="I7" s="109"/>
      <c r="J7" s="93"/>
      <c r="K7" s="102"/>
    </row>
    <row r="8" spans="1:11" ht="16.5" customHeight="1" thickBot="1">
      <c r="A8" s="120"/>
      <c r="B8" s="120"/>
      <c r="C8" s="120"/>
      <c r="D8" s="104"/>
      <c r="E8" s="120"/>
      <c r="F8" s="120"/>
      <c r="G8" s="120"/>
      <c r="H8" s="120"/>
      <c r="I8" s="120"/>
      <c r="J8" s="93"/>
      <c r="K8" s="102"/>
    </row>
    <row r="9" spans="1:11" ht="51.75" customHeight="1" thickBot="1">
      <c r="A9" s="1321" t="s">
        <v>464</v>
      </c>
      <c r="B9" s="1316" t="s">
        <v>465</v>
      </c>
      <c r="C9" s="1316" t="s">
        <v>466</v>
      </c>
      <c r="D9" s="1313" t="s">
        <v>467</v>
      </c>
      <c r="E9" s="1314"/>
      <c r="F9" s="1314"/>
      <c r="G9" s="1315"/>
      <c r="H9" s="1319" t="s">
        <v>468</v>
      </c>
      <c r="I9" s="1316" t="s">
        <v>469</v>
      </c>
      <c r="J9" s="93"/>
      <c r="K9" s="102"/>
    </row>
    <row r="10" spans="1:11" s="99" customFormat="1" ht="30" customHeight="1" thickBot="1">
      <c r="A10" s="1322"/>
      <c r="B10" s="1323"/>
      <c r="C10" s="1323"/>
      <c r="D10" s="712" t="s">
        <v>470</v>
      </c>
      <c r="E10" s="717" t="s">
        <v>471</v>
      </c>
      <c r="F10" s="712" t="s">
        <v>472</v>
      </c>
      <c r="G10" s="718" t="s">
        <v>473</v>
      </c>
      <c r="H10" s="1320"/>
      <c r="I10" s="1317"/>
      <c r="J10" s="94"/>
      <c r="K10" s="102"/>
    </row>
    <row r="11" spans="1:11" s="99" customFormat="1" ht="16.5" customHeight="1">
      <c r="A11" s="321"/>
      <c r="B11" s="322"/>
      <c r="C11" s="296"/>
      <c r="D11" s="323"/>
      <c r="E11" s="324"/>
      <c r="F11" s="325"/>
      <c r="G11" s="325"/>
      <c r="H11" s="325"/>
      <c r="I11" s="325"/>
      <c r="J11" s="94"/>
      <c r="K11" s="102"/>
    </row>
    <row r="12" spans="1:11" s="99" customFormat="1" ht="16.5" customHeight="1">
      <c r="A12" s="326"/>
      <c r="B12" s="327"/>
      <c r="C12" s="296"/>
      <c r="D12" s="328"/>
      <c r="E12" s="329"/>
      <c r="F12" s="330"/>
      <c r="G12" s="330"/>
      <c r="H12" s="330"/>
      <c r="I12" s="330"/>
      <c r="J12" s="94"/>
      <c r="K12" s="102"/>
    </row>
    <row r="13" spans="1:11" s="99" customFormat="1" ht="16.5" customHeight="1">
      <c r="A13" s="326"/>
      <c r="B13" s="327"/>
      <c r="C13" s="296"/>
      <c r="D13" s="328"/>
      <c r="E13" s="329"/>
      <c r="F13" s="330"/>
      <c r="G13" s="330"/>
      <c r="H13" s="330"/>
      <c r="I13" s="330"/>
      <c r="J13" s="94"/>
      <c r="K13" s="102"/>
    </row>
    <row r="14" spans="1:11" s="99" customFormat="1" ht="16.5" customHeight="1">
      <c r="A14" s="326"/>
      <c r="B14" s="327"/>
      <c r="C14" s="296"/>
      <c r="D14" s="328"/>
      <c r="E14" s="329"/>
      <c r="F14" s="330"/>
      <c r="G14" s="330"/>
      <c r="H14" s="330"/>
      <c r="I14" s="330"/>
      <c r="J14" s="94"/>
      <c r="K14" s="102"/>
    </row>
    <row r="15" spans="1:11" s="99" customFormat="1" ht="16.5" customHeight="1">
      <c r="A15" s="326"/>
      <c r="B15" s="327"/>
      <c r="C15" s="296"/>
      <c r="D15" s="328"/>
      <c r="E15" s="329"/>
      <c r="F15" s="330"/>
      <c r="G15" s="330"/>
      <c r="H15" s="330"/>
      <c r="I15" s="330"/>
      <c r="J15" s="94"/>
      <c r="K15" s="102"/>
    </row>
    <row r="16" spans="1:11" s="99" customFormat="1" ht="16.5" customHeight="1">
      <c r="A16" s="326"/>
      <c r="B16" s="327"/>
      <c r="C16" s="296"/>
      <c r="D16" s="328"/>
      <c r="E16" s="329"/>
      <c r="F16" s="330"/>
      <c r="G16" s="330"/>
      <c r="H16" s="330"/>
      <c r="I16" s="330"/>
      <c r="J16" s="94"/>
      <c r="K16" s="102"/>
    </row>
    <row r="17" spans="1:11" s="99" customFormat="1" ht="16.5" customHeight="1">
      <c r="A17" s="326"/>
      <c r="B17" s="327"/>
      <c r="C17" s="296"/>
      <c r="D17" s="328"/>
      <c r="E17" s="329"/>
      <c r="F17" s="330"/>
      <c r="G17" s="330"/>
      <c r="H17" s="330"/>
      <c r="I17" s="330"/>
      <c r="J17" s="94"/>
      <c r="K17" s="102"/>
    </row>
    <row r="18" spans="1:11" s="99" customFormat="1" ht="16.5" customHeight="1">
      <c r="A18" s="326"/>
      <c r="B18" s="327"/>
      <c r="C18" s="296"/>
      <c r="D18" s="328"/>
      <c r="E18" s="329"/>
      <c r="F18" s="330"/>
      <c r="G18" s="330"/>
      <c r="H18" s="330"/>
      <c r="I18" s="330"/>
      <c r="J18" s="94"/>
      <c r="K18" s="102"/>
    </row>
    <row r="19" spans="1:11" s="99" customFormat="1" ht="16.5" customHeight="1">
      <c r="A19" s="326"/>
      <c r="B19" s="327"/>
      <c r="C19" s="296"/>
      <c r="D19" s="328"/>
      <c r="E19" s="329"/>
      <c r="F19" s="330"/>
      <c r="G19" s="330"/>
      <c r="H19" s="330"/>
      <c r="I19" s="330"/>
      <c r="J19" s="94"/>
      <c r="K19" s="102"/>
    </row>
    <row r="20" spans="1:11" s="99" customFormat="1" ht="16.5" customHeight="1">
      <c r="A20" s="330"/>
      <c r="B20" s="329"/>
      <c r="C20" s="296"/>
      <c r="D20" s="330"/>
      <c r="E20" s="329"/>
      <c r="F20" s="330"/>
      <c r="G20" s="330"/>
      <c r="H20" s="330"/>
      <c r="I20" s="330"/>
      <c r="J20" s="94"/>
      <c r="K20" s="102"/>
    </row>
    <row r="21" spans="1:11" s="99" customFormat="1" ht="16.5" customHeight="1">
      <c r="A21" s="330"/>
      <c r="B21" s="329"/>
      <c r="C21" s="296"/>
      <c r="D21" s="330"/>
      <c r="E21" s="331"/>
      <c r="F21" s="330"/>
      <c r="G21" s="330"/>
      <c r="H21" s="330"/>
      <c r="I21" s="330"/>
      <c r="J21" s="94"/>
      <c r="K21" s="102"/>
    </row>
    <row r="22" spans="1:11" s="99" customFormat="1" ht="16.5" customHeight="1" thickBot="1">
      <c r="A22" s="320"/>
      <c r="B22" s="332"/>
      <c r="C22" s="333"/>
      <c r="D22" s="320"/>
      <c r="E22" s="332"/>
      <c r="F22" s="320"/>
      <c r="G22" s="320"/>
      <c r="H22" s="320"/>
      <c r="I22" s="320"/>
      <c r="J22" s="94"/>
      <c r="K22" s="103"/>
    </row>
    <row r="23" spans="1:11" s="99" customFormat="1" ht="16.5" customHeight="1">
      <c r="A23" s="105" t="s">
        <v>477</v>
      </c>
      <c r="B23" s="95"/>
      <c r="C23" s="95"/>
      <c r="D23" s="96"/>
      <c r="E23" s="96"/>
      <c r="F23" s="96"/>
      <c r="G23" s="96"/>
      <c r="H23" s="96"/>
      <c r="I23" s="96"/>
      <c r="J23" s="93"/>
      <c r="K23" s="103"/>
    </row>
    <row r="24" spans="1:11" s="99" customFormat="1" ht="16.5" customHeight="1">
      <c r="A24" s="95" t="s">
        <v>474</v>
      </c>
      <c r="B24" s="95"/>
      <c r="C24" s="95"/>
      <c r="D24" s="96"/>
      <c r="F24" s="96"/>
      <c r="G24" s="96"/>
      <c r="H24" s="96"/>
      <c r="I24" s="96"/>
      <c r="J24" s="93"/>
      <c r="K24" s="103"/>
    </row>
    <row r="25" spans="1:11" s="99" customFormat="1" ht="16.5" customHeight="1">
      <c r="A25" s="95" t="s">
        <v>475</v>
      </c>
      <c r="B25" s="95"/>
      <c r="C25" s="95"/>
      <c r="D25" s="96"/>
      <c r="F25" s="96"/>
      <c r="G25" s="96"/>
      <c r="H25" s="96"/>
      <c r="I25" s="96"/>
      <c r="J25" s="93"/>
      <c r="K25" s="103"/>
    </row>
    <row r="26" spans="1:11" s="99" customFormat="1" ht="15" customHeight="1">
      <c r="A26" s="334" t="s">
        <v>476</v>
      </c>
      <c r="B26" s="95"/>
      <c r="C26" s="95"/>
      <c r="D26" s="95"/>
      <c r="E26" s="6" t="s">
        <v>157</v>
      </c>
      <c r="F26" s="98"/>
      <c r="G26" s="95"/>
      <c r="H26" s="95"/>
      <c r="I26" s="95"/>
      <c r="J26" s="102"/>
      <c r="K26" s="103"/>
    </row>
    <row r="27" spans="1:11" s="99" customFormat="1" ht="16.5" customHeight="1">
      <c r="A27" s="95"/>
      <c r="B27" s="95"/>
      <c r="C27" s="95"/>
      <c r="D27" s="95"/>
      <c r="E27" s="77" t="s">
        <v>478</v>
      </c>
      <c r="F27" s="98"/>
      <c r="G27" s="95"/>
      <c r="H27" s="95"/>
      <c r="I27" s="113"/>
      <c r="J27" s="102"/>
      <c r="K27" s="103"/>
    </row>
    <row r="28" spans="1:9" ht="15.75">
      <c r="A28" s="95"/>
      <c r="B28" s="95"/>
      <c r="C28" s="95"/>
      <c r="D28" s="104"/>
      <c r="E28" s="82" t="s">
        <v>399</v>
      </c>
      <c r="F28" s="95"/>
      <c r="G28" s="95"/>
      <c r="H28" s="95"/>
      <c r="I28" s="95"/>
    </row>
    <row r="29" spans="1:9" ht="17.25" customHeight="1">
      <c r="A29" s="105"/>
      <c r="B29" s="106"/>
      <c r="C29" s="107"/>
      <c r="D29" s="104"/>
      <c r="E29" s="95"/>
      <c r="F29" s="95"/>
      <c r="G29" s="95"/>
      <c r="H29" s="95"/>
      <c r="I29" s="109"/>
    </row>
    <row r="30" spans="1:9" ht="18.75" customHeight="1">
      <c r="A30" s="105"/>
      <c r="B30" s="108"/>
      <c r="C30" s="108"/>
      <c r="D30" s="108"/>
      <c r="E30" s="95"/>
      <c r="F30" s="95"/>
      <c r="G30" s="95"/>
      <c r="H30" s="95"/>
      <c r="I30" s="109"/>
    </row>
    <row r="31" spans="1:9" ht="15.75">
      <c r="A31" s="95"/>
      <c r="B31" s="95"/>
      <c r="C31" s="95"/>
      <c r="D31" s="104"/>
      <c r="E31" s="95"/>
      <c r="F31" s="95"/>
      <c r="G31" s="95"/>
      <c r="H31" s="95"/>
      <c r="I31" s="95"/>
    </row>
    <row r="32" spans="1:9" s="99" customFormat="1" ht="26.25" customHeight="1">
      <c r="A32" s="110"/>
      <c r="B32" s="110"/>
      <c r="C32" s="1318"/>
      <c r="D32" s="1318"/>
      <c r="E32" s="1318"/>
      <c r="F32" s="1318"/>
      <c r="G32" s="1318"/>
      <c r="H32" s="270"/>
      <c r="I32" s="110"/>
    </row>
    <row r="33" spans="1:9" ht="15.75">
      <c r="A33" s="111"/>
      <c r="B33" s="95"/>
      <c r="C33" s="95"/>
      <c r="D33" s="104"/>
      <c r="E33" s="95"/>
      <c r="F33" s="95"/>
      <c r="G33" s="95"/>
      <c r="H33" s="95"/>
      <c r="I33" s="95"/>
    </row>
    <row r="34" spans="1:9" ht="15.75">
      <c r="A34" s="112"/>
      <c r="B34" s="112"/>
      <c r="C34" s="95"/>
      <c r="D34" s="104"/>
      <c r="E34" s="95"/>
      <c r="F34" s="95"/>
      <c r="G34" s="95"/>
      <c r="H34" s="95"/>
      <c r="I34" s="95"/>
    </row>
    <row r="35" spans="1:9" ht="15.75">
      <c r="A35" s="112"/>
      <c r="B35" s="112"/>
      <c r="C35" s="95"/>
      <c r="D35" s="104"/>
      <c r="E35" s="95"/>
      <c r="F35" s="95"/>
      <c r="G35" s="95"/>
      <c r="H35" s="95"/>
      <c r="I35" s="95"/>
    </row>
    <row r="36" spans="1:9" ht="15.75">
      <c r="A36" s="112"/>
      <c r="B36" s="112"/>
      <c r="C36" s="95"/>
      <c r="D36" s="104"/>
      <c r="E36" s="95"/>
      <c r="F36" s="95"/>
      <c r="G36" s="95"/>
      <c r="H36" s="95"/>
      <c r="I36" s="95"/>
    </row>
    <row r="37" spans="1:9" ht="15.75">
      <c r="A37" s="95"/>
      <c r="B37" s="95"/>
      <c r="C37" s="95"/>
      <c r="D37" s="104"/>
      <c r="E37" s="95"/>
      <c r="F37" s="95"/>
      <c r="G37" s="95"/>
      <c r="H37" s="95"/>
      <c r="I37" s="95"/>
    </row>
    <row r="38" spans="1:9" ht="15.75">
      <c r="A38" s="95"/>
      <c r="B38" s="95"/>
      <c r="C38" s="95"/>
      <c r="D38" s="104"/>
      <c r="E38" s="95"/>
      <c r="F38" s="95"/>
      <c r="G38" s="95"/>
      <c r="H38" s="95"/>
      <c r="I38" s="95"/>
    </row>
    <row r="39" spans="1:9" ht="15.75">
      <c r="A39" s="95"/>
      <c r="B39" s="95"/>
      <c r="C39" s="95"/>
      <c r="D39" s="104"/>
      <c r="E39" s="95"/>
      <c r="F39" s="95"/>
      <c r="G39" s="95"/>
      <c r="H39" s="95"/>
      <c r="I39" s="95"/>
    </row>
    <row r="40" spans="1:9" ht="15.75">
      <c r="A40" s="95"/>
      <c r="B40" s="95"/>
      <c r="C40" s="95"/>
      <c r="D40" s="95"/>
      <c r="E40" s="95"/>
      <c r="F40" s="95"/>
      <c r="G40" s="95"/>
      <c r="H40" s="95"/>
      <c r="I40" s="95"/>
    </row>
    <row r="41" spans="1:10" s="99" customFormat="1" ht="16.5" customHeight="1">
      <c r="A41" s="95"/>
      <c r="B41" s="95"/>
      <c r="C41" s="95"/>
      <c r="D41" s="95"/>
      <c r="E41" s="95"/>
      <c r="F41" s="95"/>
      <c r="G41" s="95"/>
      <c r="H41" s="95"/>
      <c r="I41" s="95"/>
      <c r="J41" s="103"/>
    </row>
    <row r="42" spans="1:10" s="99" customFormat="1" ht="27" customHeight="1">
      <c r="A42" s="95"/>
      <c r="B42" s="95"/>
      <c r="C42" s="95"/>
      <c r="D42" s="95"/>
      <c r="E42" s="95"/>
      <c r="F42" s="95"/>
      <c r="G42" s="95"/>
      <c r="H42" s="95"/>
      <c r="I42" s="95"/>
      <c r="J42" s="103"/>
    </row>
    <row r="43" spans="1:11" s="99" customFormat="1" ht="19.5" customHeight="1">
      <c r="A43" s="95"/>
      <c r="B43" s="95"/>
      <c r="C43" s="95"/>
      <c r="D43" s="95"/>
      <c r="E43" s="95"/>
      <c r="F43" s="95"/>
      <c r="G43" s="95"/>
      <c r="H43" s="95"/>
      <c r="I43" s="95"/>
      <c r="K43" s="103"/>
    </row>
    <row r="44" spans="1:11" s="99" customFormat="1" ht="19.5" customHeight="1">
      <c r="A44" s="95"/>
      <c r="B44" s="95"/>
      <c r="C44" s="95"/>
      <c r="D44" s="95"/>
      <c r="E44" s="95"/>
      <c r="F44" s="95"/>
      <c r="G44" s="95"/>
      <c r="H44" s="95"/>
      <c r="I44" s="95"/>
      <c r="K44" s="103"/>
    </row>
    <row r="45" spans="1:9" ht="18.75" customHeight="1">
      <c r="A45" s="95"/>
      <c r="B45" s="95"/>
      <c r="C45" s="95"/>
      <c r="D45" s="95"/>
      <c r="E45" s="95"/>
      <c r="F45" s="95"/>
      <c r="G45" s="95"/>
      <c r="H45" s="95"/>
      <c r="I45" s="95"/>
    </row>
    <row r="46" spans="1:9" ht="18.75" customHeight="1">
      <c r="A46" s="95"/>
      <c r="B46" s="95"/>
      <c r="C46" s="95"/>
      <c r="D46" s="95"/>
      <c r="E46" s="98"/>
      <c r="F46" s="95"/>
      <c r="G46" s="95"/>
      <c r="H46" s="95"/>
      <c r="I46" s="95"/>
    </row>
    <row r="47" spans="1:11" s="99" customFormat="1" ht="19.5" customHeight="1">
      <c r="A47" s="95"/>
      <c r="B47" s="95"/>
      <c r="C47" s="95"/>
      <c r="D47" s="95"/>
      <c r="E47" s="95"/>
      <c r="F47" s="95"/>
      <c r="G47" s="95"/>
      <c r="H47" s="95"/>
      <c r="I47" s="95"/>
      <c r="K47" s="103"/>
    </row>
    <row r="48" spans="1:11" s="99" customFormat="1" ht="34.5" customHeight="1">
      <c r="A48" s="95"/>
      <c r="B48" s="95"/>
      <c r="C48" s="95"/>
      <c r="D48" s="95"/>
      <c r="E48" s="95"/>
      <c r="F48" s="95"/>
      <c r="G48" s="95"/>
      <c r="H48" s="95"/>
      <c r="I48" s="113"/>
      <c r="K48" s="103"/>
    </row>
    <row r="49" spans="1:11" s="99" customFormat="1" ht="19.5" customHeight="1">
      <c r="A49" s="95"/>
      <c r="B49" s="95"/>
      <c r="C49" s="95"/>
      <c r="D49" s="95"/>
      <c r="E49" s="95"/>
      <c r="F49" s="95"/>
      <c r="G49" s="95"/>
      <c r="H49" s="95"/>
      <c r="I49" s="95"/>
      <c r="K49" s="103"/>
    </row>
    <row r="50" spans="1:11" s="99" customFormat="1" ht="19.5" customHeight="1">
      <c r="A50" s="1324"/>
      <c r="B50" s="1324"/>
      <c r="C50" s="1324"/>
      <c r="D50" s="1324"/>
      <c r="E50" s="1324"/>
      <c r="F50" s="1324"/>
      <c r="G50" s="1324"/>
      <c r="H50" s="1324"/>
      <c r="I50" s="1324"/>
      <c r="K50" s="103"/>
    </row>
    <row r="51" spans="1:10" s="67" customFormat="1" ht="26.25">
      <c r="A51" s="1324"/>
      <c r="B51" s="1324"/>
      <c r="C51" s="1324"/>
      <c r="D51" s="1324"/>
      <c r="E51" s="1324"/>
      <c r="F51" s="1324"/>
      <c r="G51" s="1324"/>
      <c r="H51" s="1324"/>
      <c r="I51" s="1324"/>
      <c r="J51" s="114"/>
    </row>
    <row r="52" spans="1:10" s="67" customFormat="1" ht="26.25">
      <c r="A52" s="95"/>
      <c r="B52" s="95"/>
      <c r="C52" s="95"/>
      <c r="D52" s="115"/>
      <c r="E52" s="115"/>
      <c r="F52" s="115"/>
      <c r="G52" s="115"/>
      <c r="H52" s="115"/>
      <c r="I52" s="115"/>
      <c r="J52" s="114"/>
    </row>
    <row r="53" spans="1:11" s="99" customFormat="1" ht="19.5" customHeight="1">
      <c r="A53" s="105"/>
      <c r="B53" s="104"/>
      <c r="C53" s="107"/>
      <c r="D53" s="104"/>
      <c r="E53" s="95"/>
      <c r="F53" s="95"/>
      <c r="G53" s="95"/>
      <c r="H53" s="95"/>
      <c r="I53" s="109"/>
      <c r="K53" s="103"/>
    </row>
    <row r="54" spans="1:11" s="99" customFormat="1" ht="19.5" customHeight="1">
      <c r="A54" s="105"/>
      <c r="B54" s="108"/>
      <c r="C54" s="108"/>
      <c r="D54" s="108"/>
      <c r="E54" s="95"/>
      <c r="F54" s="95"/>
      <c r="G54" s="95"/>
      <c r="H54" s="95"/>
      <c r="I54" s="109"/>
      <c r="K54" s="103"/>
    </row>
    <row r="55" spans="1:11" s="99" customFormat="1" ht="19.5" customHeight="1">
      <c r="A55" s="95"/>
      <c r="B55" s="95"/>
      <c r="C55" s="95"/>
      <c r="D55" s="95"/>
      <c r="E55" s="95"/>
      <c r="F55" s="98"/>
      <c r="G55" s="95"/>
      <c r="H55" s="95"/>
      <c r="I55" s="95"/>
      <c r="K55" s="103"/>
    </row>
    <row r="56" spans="1:11" s="99" customFormat="1" ht="19.5" customHeight="1">
      <c r="A56" s="110"/>
      <c r="B56" s="110"/>
      <c r="C56" s="110"/>
      <c r="D56" s="110"/>
      <c r="E56" s="110"/>
      <c r="F56" s="110"/>
      <c r="G56" s="110"/>
      <c r="H56" s="110"/>
      <c r="I56" s="110"/>
      <c r="K56" s="103"/>
    </row>
    <row r="57" spans="1:11" s="99" customFormat="1" ht="19.5" customHeight="1">
      <c r="A57" s="111"/>
      <c r="B57" s="95"/>
      <c r="C57" s="95"/>
      <c r="D57" s="95"/>
      <c r="E57" s="95"/>
      <c r="F57" s="98"/>
      <c r="G57" s="95"/>
      <c r="H57" s="95"/>
      <c r="I57" s="95"/>
      <c r="K57" s="103"/>
    </row>
    <row r="58" spans="1:11" s="99" customFormat="1" ht="19.5" customHeight="1">
      <c r="A58" s="112"/>
      <c r="B58" s="112"/>
      <c r="C58" s="112"/>
      <c r="D58" s="95"/>
      <c r="E58" s="95"/>
      <c r="F58" s="98"/>
      <c r="G58" s="112"/>
      <c r="H58" s="112"/>
      <c r="I58" s="112"/>
      <c r="K58" s="103"/>
    </row>
    <row r="59" spans="1:11" s="99" customFormat="1" ht="19.5" customHeight="1">
      <c r="A59" s="112"/>
      <c r="B59" s="116"/>
      <c r="C59" s="116"/>
      <c r="D59" s="106"/>
      <c r="E59" s="106"/>
      <c r="F59" s="106"/>
      <c r="G59" s="106"/>
      <c r="H59" s="106"/>
      <c r="I59" s="106"/>
      <c r="K59" s="103"/>
    </row>
    <row r="60" spans="1:11" s="99" customFormat="1" ht="19.5" customHeight="1">
      <c r="A60" s="112"/>
      <c r="B60" s="112"/>
      <c r="C60" s="112"/>
      <c r="D60" s="106"/>
      <c r="E60" s="106"/>
      <c r="F60" s="106"/>
      <c r="G60" s="106"/>
      <c r="H60" s="106"/>
      <c r="I60" s="106"/>
      <c r="K60" s="103"/>
    </row>
    <row r="61" spans="1:11" s="99" customFormat="1" ht="19.5" customHeight="1">
      <c r="A61" s="112"/>
      <c r="B61" s="112"/>
      <c r="C61" s="112"/>
      <c r="D61" s="95"/>
      <c r="E61" s="95"/>
      <c r="F61" s="98"/>
      <c r="G61" s="95"/>
      <c r="H61" s="95"/>
      <c r="I61" s="95"/>
      <c r="K61" s="103"/>
    </row>
    <row r="62" spans="1:9" ht="15.75">
      <c r="A62" s="112"/>
      <c r="B62" s="112"/>
      <c r="C62" s="112"/>
      <c r="D62" s="95"/>
      <c r="E62" s="95"/>
      <c r="F62" s="98"/>
      <c r="G62" s="95"/>
      <c r="H62" s="95"/>
      <c r="I62" s="95"/>
    </row>
    <row r="63" spans="1:9" ht="15.75">
      <c r="A63" s="112"/>
      <c r="B63" s="112"/>
      <c r="C63" s="112"/>
      <c r="D63" s="95"/>
      <c r="E63" s="95"/>
      <c r="F63" s="98"/>
      <c r="G63" s="95"/>
      <c r="H63" s="95"/>
      <c r="I63" s="95"/>
    </row>
    <row r="64" spans="1:9" ht="15.75">
      <c r="A64" s="112"/>
      <c r="B64" s="112"/>
      <c r="C64" s="112"/>
      <c r="D64" s="95"/>
      <c r="E64" s="95"/>
      <c r="F64" s="98"/>
      <c r="G64" s="95"/>
      <c r="H64" s="95"/>
      <c r="I64" s="95"/>
    </row>
    <row r="65" spans="1:9" ht="15.75">
      <c r="A65" s="112"/>
      <c r="B65" s="112"/>
      <c r="C65" s="112"/>
      <c r="D65" s="95"/>
      <c r="E65" s="95"/>
      <c r="F65" s="98"/>
      <c r="G65" s="95"/>
      <c r="H65" s="95"/>
      <c r="I65" s="95"/>
    </row>
    <row r="66" spans="1:9" ht="15">
      <c r="A66" s="99"/>
      <c r="B66" s="99"/>
      <c r="C66" s="100"/>
      <c r="D66" s="99"/>
      <c r="E66" s="99"/>
      <c r="F66" s="100"/>
      <c r="G66" s="99"/>
      <c r="H66" s="99"/>
      <c r="I66" s="99"/>
    </row>
    <row r="67" spans="1:9" ht="15">
      <c r="A67" s="99"/>
      <c r="B67" s="99"/>
      <c r="C67" s="99"/>
      <c r="D67" s="99"/>
      <c r="E67" s="99"/>
      <c r="F67" s="99"/>
      <c r="G67" s="99"/>
      <c r="H67" s="99"/>
      <c r="I67" s="99"/>
    </row>
    <row r="68" spans="1:9" ht="15">
      <c r="A68" s="99"/>
      <c r="B68" s="99"/>
      <c r="C68" s="99"/>
      <c r="D68" s="99"/>
      <c r="E68" s="99"/>
      <c r="F68" s="99"/>
      <c r="G68" s="99"/>
      <c r="H68" s="99"/>
      <c r="I68" s="99"/>
    </row>
    <row r="69" spans="1:9" ht="15">
      <c r="A69" s="99"/>
      <c r="B69" s="99"/>
      <c r="C69" s="99"/>
      <c r="D69" s="99"/>
      <c r="E69" s="99"/>
      <c r="F69" s="99"/>
      <c r="G69" s="99"/>
      <c r="H69" s="99"/>
      <c r="I69" s="99"/>
    </row>
    <row r="70" spans="1:9" ht="15">
      <c r="A70" s="99"/>
      <c r="B70" s="99"/>
      <c r="C70" s="99"/>
      <c r="D70" s="99"/>
      <c r="E70" s="99"/>
      <c r="F70" s="99"/>
      <c r="G70" s="99"/>
      <c r="H70" s="99"/>
      <c r="I70" s="99"/>
    </row>
    <row r="71" spans="1:9" ht="15">
      <c r="A71" s="99"/>
      <c r="B71" s="99"/>
      <c r="C71" s="99"/>
      <c r="D71" s="99"/>
      <c r="E71" s="99"/>
      <c r="F71" s="99"/>
      <c r="G71" s="99"/>
      <c r="H71" s="99"/>
      <c r="I71" s="99"/>
    </row>
    <row r="72" spans="1:9" ht="15">
      <c r="A72" s="99"/>
      <c r="B72" s="99"/>
      <c r="C72" s="99"/>
      <c r="D72" s="99"/>
      <c r="E72" s="99"/>
      <c r="F72" s="99"/>
      <c r="G72" s="99"/>
      <c r="H72" s="99"/>
      <c r="I72" s="99"/>
    </row>
    <row r="73" spans="1:9" ht="15">
      <c r="A73" s="99"/>
      <c r="B73" s="99"/>
      <c r="C73" s="99"/>
      <c r="D73" s="99"/>
      <c r="E73" s="99"/>
      <c r="F73" s="99"/>
      <c r="G73" s="99"/>
      <c r="H73" s="99"/>
      <c r="I73" s="99"/>
    </row>
    <row r="74" spans="1:9" ht="15">
      <c r="A74" s="99"/>
      <c r="B74" s="99"/>
      <c r="C74" s="99"/>
      <c r="D74" s="99"/>
      <c r="E74" s="99"/>
      <c r="F74" s="99"/>
      <c r="G74" s="99"/>
      <c r="H74" s="99"/>
      <c r="I74" s="99"/>
    </row>
    <row r="75" spans="1:9" ht="15">
      <c r="A75" s="99"/>
      <c r="B75" s="99"/>
      <c r="C75" s="99"/>
      <c r="D75" s="99"/>
      <c r="E75" s="99"/>
      <c r="F75" s="99"/>
      <c r="G75" s="99"/>
      <c r="H75" s="99"/>
      <c r="I75" s="99"/>
    </row>
    <row r="76" spans="1:9" ht="15">
      <c r="A76" s="99"/>
      <c r="B76" s="99"/>
      <c r="C76" s="99"/>
      <c r="D76" s="99"/>
      <c r="E76" s="99"/>
      <c r="F76" s="99"/>
      <c r="G76" s="99"/>
      <c r="H76" s="99"/>
      <c r="I76" s="99"/>
    </row>
    <row r="77" spans="1:9" ht="15">
      <c r="A77" s="99"/>
      <c r="B77" s="99"/>
      <c r="C77" s="99"/>
      <c r="D77" s="99"/>
      <c r="E77" s="99"/>
      <c r="F77" s="99"/>
      <c r="G77" s="99"/>
      <c r="H77" s="99"/>
      <c r="I77" s="99"/>
    </row>
    <row r="78" spans="1:9" ht="15">
      <c r="A78" s="99"/>
      <c r="B78" s="99"/>
      <c r="C78" s="99"/>
      <c r="D78" s="99"/>
      <c r="E78" s="99"/>
      <c r="F78" s="99"/>
      <c r="G78" s="99"/>
      <c r="H78" s="99"/>
      <c r="I78" s="99"/>
    </row>
    <row r="79" spans="1:9" ht="15">
      <c r="A79" s="99"/>
      <c r="B79" s="99"/>
      <c r="C79" s="99"/>
      <c r="D79" s="99"/>
      <c r="E79" s="99"/>
      <c r="F79" s="99"/>
      <c r="G79" s="99"/>
      <c r="H79" s="99"/>
      <c r="I79" s="99"/>
    </row>
    <row r="80" spans="1:9" ht="15">
      <c r="A80" s="99"/>
      <c r="B80" s="99"/>
      <c r="C80" s="99"/>
      <c r="D80" s="99"/>
      <c r="E80" s="99"/>
      <c r="F80" s="99"/>
      <c r="G80" s="99"/>
      <c r="H80" s="99"/>
      <c r="I80" s="99"/>
    </row>
    <row r="81" spans="1:9" ht="15">
      <c r="A81" s="99"/>
      <c r="B81" s="99"/>
      <c r="C81" s="99"/>
      <c r="D81" s="99"/>
      <c r="E81" s="99"/>
      <c r="F81" s="99"/>
      <c r="G81" s="99"/>
      <c r="H81" s="99"/>
      <c r="I81" s="99"/>
    </row>
    <row r="82" spans="1:9" ht="15">
      <c r="A82" s="99"/>
      <c r="B82" s="99"/>
      <c r="C82" s="99"/>
      <c r="D82" s="99"/>
      <c r="E82" s="99"/>
      <c r="F82" s="99"/>
      <c r="G82" s="99"/>
      <c r="H82" s="99"/>
      <c r="I82" s="99"/>
    </row>
    <row r="83" spans="1:9" ht="15">
      <c r="A83" s="99"/>
      <c r="B83" s="99"/>
      <c r="C83" s="99"/>
      <c r="D83" s="99"/>
      <c r="E83" s="99"/>
      <c r="F83" s="99"/>
      <c r="G83" s="99"/>
      <c r="H83" s="99"/>
      <c r="I83" s="99"/>
    </row>
    <row r="84" spans="1:9" ht="15">
      <c r="A84" s="99"/>
      <c r="B84" s="99"/>
      <c r="C84" s="99"/>
      <c r="D84" s="99"/>
      <c r="E84" s="99"/>
      <c r="F84" s="99"/>
      <c r="G84" s="99"/>
      <c r="H84" s="99"/>
      <c r="I84" s="99"/>
    </row>
    <row r="85" spans="1:9" ht="15">
      <c r="A85" s="99"/>
      <c r="B85" s="99"/>
      <c r="C85" s="99"/>
      <c r="D85" s="99"/>
      <c r="E85" s="99"/>
      <c r="F85" s="99"/>
      <c r="G85" s="99"/>
      <c r="H85" s="99"/>
      <c r="I85" s="99"/>
    </row>
    <row r="86" spans="1:9" ht="15">
      <c r="A86" s="99"/>
      <c r="B86" s="99"/>
      <c r="C86" s="99"/>
      <c r="D86" s="99"/>
      <c r="E86" s="99"/>
      <c r="F86" s="99"/>
      <c r="G86" s="99"/>
      <c r="H86" s="99"/>
      <c r="I86" s="99"/>
    </row>
    <row r="87" spans="1:9" ht="15">
      <c r="A87" s="99"/>
      <c r="B87" s="99"/>
      <c r="C87" s="99"/>
      <c r="D87" s="99"/>
      <c r="E87" s="99"/>
      <c r="F87" s="99"/>
      <c r="G87" s="99"/>
      <c r="H87" s="99"/>
      <c r="I87" s="99"/>
    </row>
    <row r="88" spans="1:9" ht="15">
      <c r="A88" s="99"/>
      <c r="B88" s="99"/>
      <c r="C88" s="99"/>
      <c r="D88" s="99"/>
      <c r="E88" s="99"/>
      <c r="F88" s="99"/>
      <c r="G88" s="99"/>
      <c r="H88" s="99"/>
      <c r="I88" s="99"/>
    </row>
    <row r="89" spans="1:9" ht="15">
      <c r="A89" s="99"/>
      <c r="B89" s="99"/>
      <c r="C89" s="99"/>
      <c r="D89" s="99"/>
      <c r="E89" s="99"/>
      <c r="F89" s="99"/>
      <c r="G89" s="99"/>
      <c r="H89" s="99"/>
      <c r="I89" s="99"/>
    </row>
    <row r="90" spans="1:9" ht="15">
      <c r="A90" s="99"/>
      <c r="B90" s="99"/>
      <c r="C90" s="99"/>
      <c r="D90" s="99"/>
      <c r="E90" s="99"/>
      <c r="F90" s="99"/>
      <c r="G90" s="99"/>
      <c r="H90" s="99"/>
      <c r="I90" s="99"/>
    </row>
    <row r="91" spans="1:9" ht="15">
      <c r="A91" s="99"/>
      <c r="B91" s="99"/>
      <c r="C91" s="99"/>
      <c r="D91" s="99"/>
      <c r="E91" s="99"/>
      <c r="F91" s="99"/>
      <c r="G91" s="99"/>
      <c r="H91" s="99"/>
      <c r="I91" s="99"/>
    </row>
    <row r="92" spans="1:9" ht="15">
      <c r="A92" s="99"/>
      <c r="B92" s="99"/>
      <c r="C92" s="99"/>
      <c r="D92" s="99"/>
      <c r="E92" s="99"/>
      <c r="F92" s="99"/>
      <c r="G92" s="99"/>
      <c r="H92" s="99"/>
      <c r="I92" s="99"/>
    </row>
    <row r="93" spans="1:9" ht="15">
      <c r="A93" s="99"/>
      <c r="B93" s="99"/>
      <c r="C93" s="99"/>
      <c r="D93" s="99"/>
      <c r="E93" s="99"/>
      <c r="F93" s="99"/>
      <c r="G93" s="99"/>
      <c r="H93" s="99"/>
      <c r="I93" s="99"/>
    </row>
    <row r="94" spans="1:9" ht="15">
      <c r="A94" s="99"/>
      <c r="B94" s="99"/>
      <c r="C94" s="99"/>
      <c r="D94" s="99"/>
      <c r="E94" s="99"/>
      <c r="F94" s="99"/>
      <c r="G94" s="99"/>
      <c r="H94" s="99"/>
      <c r="I94" s="99"/>
    </row>
    <row r="95" spans="1:9" ht="15">
      <c r="A95" s="99"/>
      <c r="B95" s="99"/>
      <c r="C95" s="99"/>
      <c r="D95" s="99"/>
      <c r="E95" s="99"/>
      <c r="F95" s="99"/>
      <c r="G95" s="99"/>
      <c r="H95" s="99"/>
      <c r="I95" s="99"/>
    </row>
  </sheetData>
  <sheetProtection/>
  <mergeCells count="12">
    <mergeCell ref="A50:I50"/>
    <mergeCell ref="A51:I51"/>
    <mergeCell ref="A2:I2"/>
    <mergeCell ref="A3:I3"/>
    <mergeCell ref="A4:I4"/>
    <mergeCell ref="D9:G9"/>
    <mergeCell ref="I9:I10"/>
    <mergeCell ref="C32:G32"/>
    <mergeCell ref="H9:H10"/>
    <mergeCell ref="A9:A10"/>
    <mergeCell ref="B9:B10"/>
    <mergeCell ref="C9:C10"/>
  </mergeCells>
  <printOptions horizontalCentered="1"/>
  <pageMargins left="0.25" right="0.25" top="0.75" bottom="0.25" header="0.3" footer="0.3"/>
  <pageSetup firstPageNumber="51" useFirstPageNumber="1" fitToHeight="0" fitToWidth="1" horizontalDpi="600" verticalDpi="600" orientation="landscape" paperSize="9" scale="89" r:id="rId1"/>
  <rowBreaks count="1" manualBreakCount="1">
    <brk id="47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70C0"/>
  </sheetPr>
  <dimension ref="A1:H46"/>
  <sheetViews>
    <sheetView zoomScalePageLayoutView="0" workbookViewId="0" topLeftCell="A13">
      <selection activeCell="A24" sqref="A24"/>
    </sheetView>
  </sheetViews>
  <sheetFormatPr defaultColWidth="9.140625" defaultRowHeight="15"/>
  <cols>
    <col min="1" max="1" width="5.8515625" style="93" customWidth="1"/>
    <col min="2" max="2" width="17.57421875" style="93" customWidth="1"/>
    <col min="3" max="3" width="113.140625" style="93" customWidth="1"/>
    <col min="4" max="4" width="24.8515625" style="93" bestFit="1" customWidth="1"/>
    <col min="5" max="5" width="19.8515625" style="93" customWidth="1"/>
    <col min="6" max="6" width="17.00390625" style="93" customWidth="1"/>
    <col min="7" max="7" width="15.57421875" style="93" customWidth="1"/>
    <col min="8" max="16384" width="9.140625" style="93" customWidth="1"/>
  </cols>
  <sheetData>
    <row r="1" ht="15.75">
      <c r="D1" s="678" t="s">
        <v>459</v>
      </c>
    </row>
    <row r="2" spans="1:8" ht="30.75">
      <c r="A2" s="714" t="s">
        <v>460</v>
      </c>
      <c r="B2" s="118"/>
      <c r="C2" s="118"/>
      <c r="E2" s="118"/>
      <c r="G2" s="118"/>
      <c r="H2" s="118"/>
    </row>
    <row r="3" spans="1:8" ht="15.75">
      <c r="A3" s="96"/>
      <c r="B3" s="96"/>
      <c r="C3" s="96"/>
      <c r="D3" s="338"/>
      <c r="E3" s="96"/>
      <c r="G3" s="96"/>
      <c r="H3" s="96"/>
    </row>
    <row r="4" spans="1:8" ht="18" customHeight="1">
      <c r="A4" s="533" t="s">
        <v>451</v>
      </c>
      <c r="B4" s="96"/>
      <c r="C4" s="227"/>
      <c r="D4" s="340"/>
      <c r="E4" s="96"/>
      <c r="G4" s="96"/>
      <c r="H4" s="96"/>
    </row>
    <row r="5" spans="1:8" ht="11.25" customHeight="1">
      <c r="A5" s="96"/>
      <c r="B5" s="341"/>
      <c r="C5" s="341"/>
      <c r="D5" s="340"/>
      <c r="E5" s="96"/>
      <c r="G5" s="96"/>
      <c r="H5" s="96"/>
    </row>
    <row r="6" spans="1:8" ht="15.75">
      <c r="A6" s="533" t="s">
        <v>453</v>
      </c>
      <c r="B6" s="342"/>
      <c r="C6" s="342"/>
      <c r="G6" s="119"/>
      <c r="H6" s="96"/>
    </row>
    <row r="7" spans="1:8" ht="21" customHeight="1">
      <c r="A7" s="342"/>
      <c r="B7" s="342"/>
      <c r="C7" s="342"/>
      <c r="D7" s="343" t="s">
        <v>296</v>
      </c>
      <c r="E7" s="96"/>
      <c r="G7" s="96"/>
      <c r="H7" s="96"/>
    </row>
    <row r="8" spans="1:8" ht="30.75" customHeight="1">
      <c r="A8" s="344" t="s">
        <v>7</v>
      </c>
      <c r="B8" s="1326" t="s">
        <v>1171</v>
      </c>
      <c r="C8" s="1326"/>
      <c r="D8" s="345" t="s">
        <v>33</v>
      </c>
      <c r="E8" s="346"/>
      <c r="G8" s="96"/>
      <c r="H8" s="96"/>
    </row>
    <row r="9" spans="1:8" ht="30.75" customHeight="1">
      <c r="A9" s="344" t="s">
        <v>8</v>
      </c>
      <c r="B9" s="1325" t="s">
        <v>1057</v>
      </c>
      <c r="C9" s="1325"/>
      <c r="D9" s="345" t="s">
        <v>33</v>
      </c>
      <c r="G9" s="96"/>
      <c r="H9" s="96"/>
    </row>
    <row r="10" spans="1:8" ht="34.5" customHeight="1">
      <c r="A10" s="344" t="s">
        <v>9</v>
      </c>
      <c r="B10" s="1325" t="s">
        <v>1172</v>
      </c>
      <c r="C10" s="1325"/>
      <c r="D10" s="345" t="s">
        <v>33</v>
      </c>
      <c r="G10" s="96"/>
      <c r="H10" s="96"/>
    </row>
    <row r="11" spans="1:8" ht="30.75" customHeight="1">
      <c r="A11" s="1030" t="s">
        <v>10</v>
      </c>
      <c r="B11" s="1325" t="s">
        <v>1173</v>
      </c>
      <c r="C11" s="1325"/>
      <c r="D11" s="281" t="s">
        <v>33</v>
      </c>
      <c r="G11" s="96"/>
      <c r="H11" s="96"/>
    </row>
    <row r="12" spans="1:8" ht="33" customHeight="1">
      <c r="A12" s="344" t="s">
        <v>11</v>
      </c>
      <c r="B12" s="1327" t="s">
        <v>1174</v>
      </c>
      <c r="C12" s="1327"/>
      <c r="D12" s="345" t="s">
        <v>33</v>
      </c>
      <c r="G12" s="96"/>
      <c r="H12" s="96"/>
    </row>
    <row r="13" spans="1:8" ht="30.75" customHeight="1">
      <c r="A13" s="344" t="s">
        <v>12</v>
      </c>
      <c r="B13" s="1325" t="s">
        <v>1175</v>
      </c>
      <c r="C13" s="1325"/>
      <c r="D13" s="281" t="s">
        <v>33</v>
      </c>
      <c r="G13" s="96"/>
      <c r="H13" s="96"/>
    </row>
    <row r="14" spans="1:8" ht="30.75" customHeight="1">
      <c r="A14" s="344" t="s">
        <v>34</v>
      </c>
      <c r="B14" s="1325" t="s">
        <v>1176</v>
      </c>
      <c r="C14" s="1325"/>
      <c r="D14" s="345" t="s">
        <v>33</v>
      </c>
      <c r="G14" s="96"/>
      <c r="H14" s="96"/>
    </row>
    <row r="15" spans="1:8" ht="33.75" customHeight="1">
      <c r="A15" s="344" t="s">
        <v>35</v>
      </c>
      <c r="B15" s="1325" t="s">
        <v>1177</v>
      </c>
      <c r="C15" s="1325"/>
      <c r="D15" s="281" t="s">
        <v>33</v>
      </c>
      <c r="G15" s="96"/>
      <c r="H15" s="96"/>
    </row>
    <row r="16" spans="1:8" ht="17.25" customHeight="1">
      <c r="A16" s="344"/>
      <c r="B16" s="347"/>
      <c r="C16" s="347"/>
      <c r="D16" s="281"/>
      <c r="E16" s="96"/>
      <c r="G16" s="96"/>
      <c r="H16" s="96"/>
    </row>
    <row r="17" spans="1:8" ht="30.75" customHeight="1">
      <c r="A17" s="344" t="s">
        <v>36</v>
      </c>
      <c r="B17" s="1325" t="s">
        <v>1178</v>
      </c>
      <c r="C17" s="1325"/>
      <c r="D17" s="345" t="s">
        <v>33</v>
      </c>
      <c r="E17" s="96"/>
      <c r="G17" s="96"/>
      <c r="H17" s="96"/>
    </row>
    <row r="18" spans="1:8" ht="30.75" customHeight="1">
      <c r="A18" s="344" t="s">
        <v>37</v>
      </c>
      <c r="B18" s="1330" t="s">
        <v>1179</v>
      </c>
      <c r="C18" s="1330"/>
      <c r="D18" s="281" t="s">
        <v>33</v>
      </c>
      <c r="G18" s="96"/>
      <c r="H18" s="96"/>
    </row>
    <row r="19" spans="1:8" ht="18.75" customHeight="1">
      <c r="A19" s="344"/>
      <c r="B19" s="1328" t="s">
        <v>38</v>
      </c>
      <c r="C19" s="1328" t="s">
        <v>39</v>
      </c>
      <c r="D19" s="348"/>
      <c r="E19" s="96"/>
      <c r="G19" s="96"/>
      <c r="H19" s="96"/>
    </row>
    <row r="20" spans="1:8" ht="43.5" customHeight="1">
      <c r="A20" s="344" t="s">
        <v>40</v>
      </c>
      <c r="B20" s="1325" t="s">
        <v>1180</v>
      </c>
      <c r="C20" s="1325"/>
      <c r="D20" s="281" t="s">
        <v>33</v>
      </c>
      <c r="G20" s="96"/>
      <c r="H20" s="96"/>
    </row>
    <row r="21" spans="1:8" ht="13.5" customHeight="1">
      <c r="A21" s="344"/>
      <c r="B21" s="1328"/>
      <c r="C21" s="1328"/>
      <c r="D21" s="281"/>
      <c r="E21" s="96"/>
      <c r="G21" s="96"/>
      <c r="H21" s="96"/>
    </row>
    <row r="22" spans="1:8" ht="30.75" customHeight="1">
      <c r="A22" s="344" t="s">
        <v>41</v>
      </c>
      <c r="B22" s="1329" t="s">
        <v>1181</v>
      </c>
      <c r="C22" s="1329"/>
      <c r="D22" s="345" t="s">
        <v>33</v>
      </c>
      <c r="G22" s="96"/>
      <c r="H22" s="96"/>
    </row>
    <row r="23" spans="1:8" ht="34.5" customHeight="1">
      <c r="A23" s="344" t="s">
        <v>42</v>
      </c>
      <c r="B23" s="1325" t="s">
        <v>461</v>
      </c>
      <c r="C23" s="1325"/>
      <c r="D23" s="281" t="s">
        <v>33</v>
      </c>
      <c r="E23" s="96"/>
      <c r="G23" s="96"/>
      <c r="H23" s="96"/>
    </row>
    <row r="24" spans="3:8" ht="15" customHeight="1">
      <c r="C24" s="342" t="s">
        <v>43</v>
      </c>
      <c r="D24" s="281" t="s">
        <v>6</v>
      </c>
      <c r="G24" s="96"/>
      <c r="H24" s="96"/>
    </row>
    <row r="25" spans="1:8" ht="15.75">
      <c r="A25" s="342"/>
      <c r="B25" s="342"/>
      <c r="D25" s="227"/>
      <c r="E25" s="96"/>
      <c r="F25" s="96"/>
      <c r="G25" s="96"/>
      <c r="H25" s="96"/>
    </row>
    <row r="26" spans="1:8" ht="15.75">
      <c r="A26" s="342"/>
      <c r="B26" s="342"/>
      <c r="E26" s="96"/>
      <c r="F26" s="96"/>
      <c r="G26" s="96"/>
      <c r="H26" s="96"/>
    </row>
    <row r="27" spans="1:8" ht="15.75">
      <c r="A27" s="96"/>
      <c r="B27" s="96"/>
      <c r="C27" s="378" t="s">
        <v>217</v>
      </c>
      <c r="D27" s="378"/>
      <c r="E27" s="96"/>
      <c r="F27" s="96"/>
      <c r="G27" s="96"/>
      <c r="H27" s="96"/>
    </row>
    <row r="28" spans="1:8" ht="15.75">
      <c r="A28" s="96"/>
      <c r="B28" s="96"/>
      <c r="C28" s="715" t="s">
        <v>446</v>
      </c>
      <c r="D28" s="144"/>
      <c r="E28" s="96"/>
      <c r="F28" s="96"/>
      <c r="G28" s="96"/>
      <c r="H28" s="96"/>
    </row>
    <row r="29" spans="1:8" ht="15.75">
      <c r="A29" s="96"/>
      <c r="B29" s="96"/>
      <c r="C29" s="716" t="s">
        <v>447</v>
      </c>
      <c r="D29" s="135"/>
      <c r="E29" s="96"/>
      <c r="F29" s="96"/>
      <c r="G29" s="96"/>
      <c r="H29" s="96"/>
    </row>
    <row r="30" spans="1:8" ht="15.75">
      <c r="A30" s="96"/>
      <c r="B30" s="96"/>
      <c r="D30" s="82"/>
      <c r="E30" s="96"/>
      <c r="F30" s="96"/>
      <c r="G30" s="96"/>
      <c r="H30" s="96"/>
    </row>
    <row r="31" spans="1:8" ht="15.75">
      <c r="A31" s="96"/>
      <c r="B31" s="96"/>
      <c r="C31" s="96"/>
      <c r="D31" s="96"/>
      <c r="E31" s="96"/>
      <c r="F31" s="96"/>
      <c r="G31" s="96"/>
      <c r="H31" s="96"/>
    </row>
    <row r="32" spans="1:8" ht="15.75">
      <c r="A32" s="96"/>
      <c r="B32" s="96"/>
      <c r="C32" s="96"/>
      <c r="D32" s="96"/>
      <c r="E32" s="96"/>
      <c r="F32" s="96"/>
      <c r="G32" s="96"/>
      <c r="H32" s="96"/>
    </row>
    <row r="33" spans="1:8" ht="15.75">
      <c r="A33" s="96"/>
      <c r="B33" s="96"/>
      <c r="C33" s="96"/>
      <c r="D33" s="96"/>
      <c r="E33" s="96"/>
      <c r="F33" s="96"/>
      <c r="G33" s="96"/>
      <c r="H33" s="96"/>
    </row>
    <row r="34" spans="1:8" ht="15.75">
      <c r="A34" s="96"/>
      <c r="B34" s="96"/>
      <c r="C34" s="96"/>
      <c r="D34" s="96"/>
      <c r="E34" s="96"/>
      <c r="F34" s="96"/>
      <c r="G34" s="96"/>
      <c r="H34" s="96"/>
    </row>
    <row r="35" spans="1:8" ht="15.75">
      <c r="A35" s="96"/>
      <c r="B35" s="96"/>
      <c r="C35" s="96"/>
      <c r="D35" s="96"/>
      <c r="E35" s="96"/>
      <c r="F35" s="96"/>
      <c r="G35" s="96"/>
      <c r="H35" s="96"/>
    </row>
    <row r="36" spans="1:8" ht="15.75">
      <c r="A36" s="96"/>
      <c r="B36" s="96"/>
      <c r="C36" s="96"/>
      <c r="D36" s="96"/>
      <c r="E36" s="96"/>
      <c r="F36" s="96"/>
      <c r="G36" s="96"/>
      <c r="H36" s="96"/>
    </row>
    <row r="37" spans="1:8" ht="15.75">
      <c r="A37" s="96"/>
      <c r="B37" s="96"/>
      <c r="C37" s="96"/>
      <c r="D37" s="96"/>
      <c r="E37" s="96"/>
      <c r="F37" s="96"/>
      <c r="G37" s="96"/>
      <c r="H37" s="96"/>
    </row>
    <row r="38" spans="1:8" ht="15.75">
      <c r="A38" s="96"/>
      <c r="B38" s="96"/>
      <c r="C38" s="96"/>
      <c r="D38" s="96"/>
      <c r="E38" s="96"/>
      <c r="F38" s="96"/>
      <c r="G38" s="96"/>
      <c r="H38" s="96"/>
    </row>
    <row r="39" spans="1:8" ht="15.75">
      <c r="A39" s="96"/>
      <c r="B39" s="96"/>
      <c r="C39" s="96"/>
      <c r="D39" s="96"/>
      <c r="E39" s="96"/>
      <c r="F39" s="96"/>
      <c r="G39" s="96"/>
      <c r="H39" s="96"/>
    </row>
    <row r="40" spans="1:8" ht="15.75">
      <c r="A40" s="96"/>
      <c r="B40" s="96"/>
      <c r="C40" s="96"/>
      <c r="D40" s="96"/>
      <c r="E40" s="96"/>
      <c r="F40" s="96"/>
      <c r="G40" s="96"/>
      <c r="H40" s="96"/>
    </row>
    <row r="41" spans="1:8" ht="15.75">
      <c r="A41" s="96"/>
      <c r="B41" s="96"/>
      <c r="C41" s="96"/>
      <c r="D41" s="96"/>
      <c r="E41" s="96"/>
      <c r="F41" s="96"/>
      <c r="G41" s="96"/>
      <c r="H41" s="96"/>
    </row>
    <row r="42" spans="1:8" ht="15.75">
      <c r="A42" s="96"/>
      <c r="B42" s="96"/>
      <c r="C42" s="96"/>
      <c r="D42" s="96"/>
      <c r="E42" s="96"/>
      <c r="F42" s="96"/>
      <c r="G42" s="96"/>
      <c r="H42" s="96"/>
    </row>
    <row r="43" spans="1:8" ht="15.75">
      <c r="A43" s="96"/>
      <c r="B43" s="96"/>
      <c r="C43" s="96"/>
      <c r="D43" s="96"/>
      <c r="E43" s="96"/>
      <c r="F43" s="96"/>
      <c r="G43" s="96"/>
      <c r="H43" s="96"/>
    </row>
    <row r="44" spans="1:8" ht="15.75">
      <c r="A44" s="96"/>
      <c r="B44" s="96"/>
      <c r="C44" s="96"/>
      <c r="D44" s="96"/>
      <c r="E44" s="96"/>
      <c r="F44" s="96"/>
      <c r="G44" s="96"/>
      <c r="H44" s="96"/>
    </row>
    <row r="45" spans="1:8" ht="15.75">
      <c r="A45" s="96"/>
      <c r="B45" s="96"/>
      <c r="C45" s="96"/>
      <c r="D45" s="96"/>
      <c r="E45" s="96"/>
      <c r="F45" s="96"/>
      <c r="G45" s="96"/>
      <c r="H45" s="96"/>
    </row>
    <row r="46" spans="1:8" ht="15.75">
      <c r="A46" s="96"/>
      <c r="B46" s="96"/>
      <c r="C46" s="96"/>
      <c r="D46" s="96"/>
      <c r="E46" s="96"/>
      <c r="F46" s="96"/>
      <c r="G46" s="96"/>
      <c r="H46" s="96"/>
    </row>
  </sheetData>
  <sheetProtection/>
  <mergeCells count="15">
    <mergeCell ref="B19:C19"/>
    <mergeCell ref="B20:C20"/>
    <mergeCell ref="B21:C21"/>
    <mergeCell ref="B22:C22"/>
    <mergeCell ref="B23:C23"/>
    <mergeCell ref="B18:C18"/>
    <mergeCell ref="B15:C15"/>
    <mergeCell ref="B17:C17"/>
    <mergeCell ref="B8:C8"/>
    <mergeCell ref="B9:C9"/>
    <mergeCell ref="B10:C10"/>
    <mergeCell ref="B11:C11"/>
    <mergeCell ref="B12:C12"/>
    <mergeCell ref="B13:C13"/>
    <mergeCell ref="B14:C14"/>
  </mergeCells>
  <printOptions horizontalCentered="1"/>
  <pageMargins left="0.66" right="0.25" top="0.75" bottom="0.25" header="0.5" footer="0.25"/>
  <pageSetup firstPageNumber="53" useFirstPageNumber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S84"/>
  <sheetViews>
    <sheetView zoomScalePageLayoutView="0" workbookViewId="0" topLeftCell="D52">
      <selection activeCell="D54" sqref="D54"/>
    </sheetView>
  </sheetViews>
  <sheetFormatPr defaultColWidth="9.140625" defaultRowHeight="15"/>
  <cols>
    <col min="1" max="3" width="0" style="922" hidden="1" customWidth="1"/>
    <col min="4" max="4" width="79.57421875" style="923" customWidth="1"/>
    <col min="5" max="5" width="15.8515625" style="515" customWidth="1"/>
    <col min="6" max="6" width="14.140625" style="515" customWidth="1"/>
    <col min="7" max="8" width="24.00390625" style="923" hidden="1" customWidth="1"/>
    <col min="9" max="9" width="61.8515625" style="923" hidden="1" customWidth="1"/>
    <col min="10" max="10" width="29.140625" style="922" hidden="1" customWidth="1"/>
    <col min="11" max="11" width="21.421875" style="925" hidden="1" customWidth="1"/>
    <col min="12" max="12" width="13.7109375" style="922" hidden="1" customWidth="1"/>
    <col min="13" max="16" width="0" style="922" hidden="1" customWidth="1"/>
    <col min="17" max="18" width="9.140625" style="922" customWidth="1"/>
    <col min="19" max="19" width="66.421875" style="922" bestFit="1" customWidth="1"/>
    <col min="20" max="16384" width="9.140625" style="922" customWidth="1"/>
  </cols>
  <sheetData>
    <row r="1" ht="15.75">
      <c r="F1" s="924"/>
    </row>
    <row r="2" spans="4:10" ht="15.75" customHeight="1">
      <c r="D2" s="1114" t="s">
        <v>293</v>
      </c>
      <c r="E2" s="1114"/>
      <c r="F2" s="1114"/>
      <c r="G2" s="1114"/>
      <c r="H2" s="1114"/>
      <c r="I2" s="1114"/>
      <c r="J2" s="1114"/>
    </row>
    <row r="3" spans="1:9" ht="18">
      <c r="A3" s="1115" t="s">
        <v>227</v>
      </c>
      <c r="B3" s="1114"/>
      <c r="C3" s="1114"/>
      <c r="D3" s="1114"/>
      <c r="E3" s="1114"/>
      <c r="F3" s="1114"/>
      <c r="G3" s="1114"/>
      <c r="H3" s="1114"/>
      <c r="I3" s="926"/>
    </row>
    <row r="4" spans="1:9" ht="18" customHeight="1">
      <c r="A4" s="1112" t="s">
        <v>266</v>
      </c>
      <c r="B4" s="1112"/>
      <c r="C4" s="1112"/>
      <c r="D4" s="1112"/>
      <c r="E4" s="1112"/>
      <c r="F4" s="1112"/>
      <c r="G4" s="927"/>
      <c r="H4" s="927"/>
      <c r="I4" s="926"/>
    </row>
    <row r="5" spans="1:9" ht="18" customHeight="1">
      <c r="A5" s="927"/>
      <c r="B5" s="927"/>
      <c r="C5" s="927"/>
      <c r="D5" s="927"/>
      <c r="E5" s="516"/>
      <c r="F5" s="516"/>
      <c r="G5" s="927"/>
      <c r="H5" s="927"/>
      <c r="I5" s="926"/>
    </row>
    <row r="6" spans="1:8" ht="12.75" customHeight="1">
      <c r="A6" s="1113"/>
      <c r="B6" s="1113"/>
      <c r="C6" s="1113"/>
      <c r="D6" s="528"/>
      <c r="E6" s="1116" t="s">
        <v>254</v>
      </c>
      <c r="F6" s="1117"/>
      <c r="G6" s="1117"/>
      <c r="H6" s="516"/>
    </row>
    <row r="7" spans="1:11" ht="30" customHeight="1">
      <c r="A7" s="928"/>
      <c r="B7" s="928"/>
      <c r="C7" s="928"/>
      <c r="D7" s="528"/>
      <c r="E7" s="929">
        <v>2021</v>
      </c>
      <c r="F7" s="1041" t="s">
        <v>1074</v>
      </c>
      <c r="G7" s="517"/>
      <c r="H7" s="517"/>
      <c r="I7" s="930"/>
      <c r="K7" s="925">
        <f>F18</f>
        <v>0</v>
      </c>
    </row>
    <row r="8" spans="1:19" ht="13.5" customHeight="1">
      <c r="A8" s="931"/>
      <c r="B8" s="931"/>
      <c r="C8" s="931"/>
      <c r="D8" s="528"/>
      <c r="E8" s="518" t="s">
        <v>294</v>
      </c>
      <c r="F8" s="518" t="s">
        <v>294</v>
      </c>
      <c r="G8" s="518"/>
      <c r="H8" s="518"/>
      <c r="I8" s="932"/>
      <c r="J8" s="933">
        <f>SUM(F11:F13)</f>
        <v>0</v>
      </c>
      <c r="K8" s="925">
        <f>'[1]F.P'!G16</f>
        <v>942943035002</v>
      </c>
      <c r="S8" s="934"/>
    </row>
    <row r="9" spans="1:19" ht="18" customHeight="1">
      <c r="A9" s="935"/>
      <c r="B9" s="935"/>
      <c r="C9" s="935"/>
      <c r="D9" s="936" t="s">
        <v>301</v>
      </c>
      <c r="F9" s="937"/>
      <c r="G9" s="937"/>
      <c r="H9" s="937"/>
      <c r="I9" s="938"/>
      <c r="J9" s="939">
        <f>'[1]F.P'!G14</f>
        <v>130295690314</v>
      </c>
      <c r="K9" s="925">
        <f>K7-K8</f>
        <v>-942943035002</v>
      </c>
      <c r="S9" s="940"/>
    </row>
    <row r="10" spans="1:19" ht="18" customHeight="1">
      <c r="A10" s="941"/>
      <c r="B10" s="941"/>
      <c r="C10" s="941"/>
      <c r="D10" s="530" t="s">
        <v>297</v>
      </c>
      <c r="E10" s="523">
        <v>0</v>
      </c>
      <c r="F10" s="523">
        <v>0</v>
      </c>
      <c r="G10" s="942"/>
      <c r="H10" s="942"/>
      <c r="I10" s="930"/>
      <c r="J10" s="933">
        <f>J9-J8</f>
        <v>130295690314</v>
      </c>
      <c r="S10" s="940"/>
    </row>
    <row r="11" spans="1:19" ht="18" customHeight="1">
      <c r="A11" s="943"/>
      <c r="B11" s="943"/>
      <c r="C11" s="943"/>
      <c r="D11" s="530" t="s">
        <v>298</v>
      </c>
      <c r="E11" s="523">
        <v>0</v>
      </c>
      <c r="F11" s="523">
        <v>0</v>
      </c>
      <c r="G11" s="944"/>
      <c r="H11" s="944"/>
      <c r="I11" s="945"/>
      <c r="J11" s="946" t="s">
        <v>0</v>
      </c>
      <c r="S11" s="940"/>
    </row>
    <row r="12" spans="1:19" ht="18" customHeight="1">
      <c r="A12" s="943"/>
      <c r="B12" s="943"/>
      <c r="C12" s="943"/>
      <c r="D12" s="530" t="s">
        <v>299</v>
      </c>
      <c r="E12" s="523">
        <v>0</v>
      </c>
      <c r="F12" s="523">
        <v>0</v>
      </c>
      <c r="G12" s="944"/>
      <c r="H12" s="944"/>
      <c r="I12" s="947"/>
      <c r="J12" s="938" t="s">
        <v>1</v>
      </c>
      <c r="S12" s="940"/>
    </row>
    <row r="13" spans="1:19" ht="18" customHeight="1">
      <c r="A13" s="943"/>
      <c r="B13" s="943"/>
      <c r="C13" s="943"/>
      <c r="D13" s="530" t="s">
        <v>263</v>
      </c>
      <c r="E13" s="523">
        <v>0</v>
      </c>
      <c r="F13" s="523">
        <v>0</v>
      </c>
      <c r="G13" s="944"/>
      <c r="H13" s="944">
        <f>E18</f>
        <v>0</v>
      </c>
      <c r="I13" s="947"/>
      <c r="J13" s="938" t="s">
        <v>2</v>
      </c>
      <c r="S13" s="934"/>
    </row>
    <row r="14" spans="1:19" ht="18" customHeight="1">
      <c r="A14" s="943"/>
      <c r="B14" s="943"/>
      <c r="C14" s="943"/>
      <c r="D14" s="948" t="s">
        <v>1035</v>
      </c>
      <c r="E14" s="523"/>
      <c r="F14" s="523"/>
      <c r="G14" s="944"/>
      <c r="H14" s="944"/>
      <c r="I14" s="947"/>
      <c r="J14" s="938"/>
      <c r="S14" s="934"/>
    </row>
    <row r="15" spans="1:19" ht="18" customHeight="1">
      <c r="A15" s="943"/>
      <c r="B15" s="943"/>
      <c r="C15" s="943"/>
      <c r="D15" s="530" t="s">
        <v>1033</v>
      </c>
      <c r="E15" s="523">
        <v>0</v>
      </c>
      <c r="F15" s="523">
        <v>0</v>
      </c>
      <c r="G15" s="944"/>
      <c r="H15" s="944"/>
      <c r="I15" s="947"/>
      <c r="J15" s="938"/>
      <c r="S15" s="934"/>
    </row>
    <row r="16" spans="1:19" ht="18" customHeight="1">
      <c r="A16" s="943"/>
      <c r="B16" s="943"/>
      <c r="C16" s="943"/>
      <c r="D16" s="530" t="s">
        <v>1075</v>
      </c>
      <c r="E16" s="523"/>
      <c r="F16" s="523"/>
      <c r="G16" s="944"/>
      <c r="H16" s="944"/>
      <c r="I16" s="947"/>
      <c r="J16" s="938"/>
      <c r="S16" s="934"/>
    </row>
    <row r="17" spans="1:19" ht="18" customHeight="1">
      <c r="A17" s="943"/>
      <c r="B17" s="943"/>
      <c r="C17" s="943"/>
      <c r="D17" s="530" t="s">
        <v>1076</v>
      </c>
      <c r="E17" s="523"/>
      <c r="F17" s="523"/>
      <c r="G17" s="944"/>
      <c r="H17" s="944"/>
      <c r="I17" s="947"/>
      <c r="J17" s="938"/>
      <c r="S17" s="934"/>
    </row>
    <row r="18" spans="1:10" ht="18" customHeight="1">
      <c r="A18" s="941"/>
      <c r="B18" s="941"/>
      <c r="C18" s="941"/>
      <c r="D18" s="531" t="s">
        <v>300</v>
      </c>
      <c r="E18" s="949">
        <v>0</v>
      </c>
      <c r="F18" s="949">
        <v>0</v>
      </c>
      <c r="G18" s="950">
        <f>E18</f>
        <v>0</v>
      </c>
      <c r="H18" s="950"/>
      <c r="I18" s="947"/>
      <c r="J18" s="925"/>
    </row>
    <row r="19" spans="1:10" ht="18" customHeight="1">
      <c r="A19" s="951"/>
      <c r="B19" s="943"/>
      <c r="C19" s="951"/>
      <c r="D19" s="952"/>
      <c r="E19" s="523"/>
      <c r="G19" s="944"/>
      <c r="H19" s="944"/>
      <c r="I19" s="953"/>
      <c r="J19" s="954"/>
    </row>
    <row r="20" spans="1:10" ht="18" customHeight="1">
      <c r="A20" s="941"/>
      <c r="B20" s="941"/>
      <c r="C20" s="941"/>
      <c r="D20" s="936" t="s">
        <v>302</v>
      </c>
      <c r="E20" s="523"/>
      <c r="G20" s="955">
        <f>E37</f>
        <v>0</v>
      </c>
      <c r="H20" s="955"/>
      <c r="I20" s="953"/>
      <c r="J20" s="954"/>
    </row>
    <row r="21" spans="1:18" ht="18" customHeight="1">
      <c r="A21" s="941"/>
      <c r="B21" s="941"/>
      <c r="C21" s="941"/>
      <c r="D21" s="530" t="s">
        <v>303</v>
      </c>
      <c r="E21" s="523">
        <v>0</v>
      </c>
      <c r="F21" s="523">
        <v>0</v>
      </c>
      <c r="G21" s="944"/>
      <c r="H21" s="944"/>
      <c r="I21" s="947"/>
      <c r="J21" s="956"/>
      <c r="R21" s="519"/>
    </row>
    <row r="22" spans="1:19" ht="18" customHeight="1">
      <c r="A22" s="941"/>
      <c r="B22" s="941"/>
      <c r="C22" s="941"/>
      <c r="D22" s="918" t="s">
        <v>304</v>
      </c>
      <c r="E22" s="523">
        <v>0</v>
      </c>
      <c r="F22" s="523">
        <v>0</v>
      </c>
      <c r="G22" s="957">
        <f>E49</f>
        <v>0</v>
      </c>
      <c r="H22" s="957"/>
      <c r="I22" s="947"/>
      <c r="J22" s="958">
        <f>F18</f>
        <v>0</v>
      </c>
      <c r="R22" s="940"/>
      <c r="S22" s="959"/>
    </row>
    <row r="23" spans="1:18" ht="30.75" customHeight="1">
      <c r="A23" s="941"/>
      <c r="B23" s="941"/>
      <c r="C23" s="941"/>
      <c r="D23" s="960" t="s">
        <v>1034</v>
      </c>
      <c r="E23" s="523">
        <v>0</v>
      </c>
      <c r="F23" s="523">
        <v>0</v>
      </c>
      <c r="G23" s="957">
        <f>SUM(G18:G22)</f>
        <v>0</v>
      </c>
      <c r="H23" s="957"/>
      <c r="I23" s="947"/>
      <c r="J23" s="958">
        <f>F34</f>
        <v>0</v>
      </c>
      <c r="R23" s="961"/>
    </row>
    <row r="24" spans="1:18" ht="18" customHeight="1">
      <c r="A24" s="941"/>
      <c r="B24" s="941"/>
      <c r="C24" s="941"/>
      <c r="D24" s="918" t="s">
        <v>1010</v>
      </c>
      <c r="E24" s="523"/>
      <c r="F24" s="523"/>
      <c r="G24" s="957"/>
      <c r="H24" s="957"/>
      <c r="I24" s="947"/>
      <c r="J24" s="958"/>
      <c r="R24" s="961"/>
    </row>
    <row r="25" spans="1:18" ht="18" customHeight="1">
      <c r="A25" s="941"/>
      <c r="B25" s="941"/>
      <c r="C25" s="941"/>
      <c r="D25" s="918" t="s">
        <v>1077</v>
      </c>
      <c r="E25" s="523"/>
      <c r="F25" s="523"/>
      <c r="G25" s="957"/>
      <c r="H25" s="957"/>
      <c r="I25" s="947"/>
      <c r="J25" s="958"/>
      <c r="R25" s="961"/>
    </row>
    <row r="26" spans="1:18" ht="18" customHeight="1">
      <c r="A26" s="941"/>
      <c r="B26" s="941"/>
      <c r="C26" s="941"/>
      <c r="D26" s="918" t="s">
        <v>1078</v>
      </c>
      <c r="E26" s="523"/>
      <c r="F26" s="523"/>
      <c r="G26" s="957"/>
      <c r="H26" s="957"/>
      <c r="I26" s="947"/>
      <c r="J26" s="958"/>
      <c r="R26" s="961"/>
    </row>
    <row r="27" spans="1:18" ht="18" customHeight="1">
      <c r="A27" s="941"/>
      <c r="B27" s="941"/>
      <c r="C27" s="941"/>
      <c r="D27" s="962" t="s">
        <v>305</v>
      </c>
      <c r="E27" s="949">
        <v>0</v>
      </c>
      <c r="F27" s="949">
        <v>0</v>
      </c>
      <c r="G27" s="963"/>
      <c r="H27" s="963">
        <f>E27</f>
        <v>0</v>
      </c>
      <c r="I27" s="953"/>
      <c r="J27" s="964">
        <f>F35</f>
        <v>0</v>
      </c>
      <c r="R27" s="965"/>
    </row>
    <row r="28" spans="1:18" ht="18" customHeight="1">
      <c r="A28" s="941"/>
      <c r="B28" s="941"/>
      <c r="C28" s="941"/>
      <c r="D28" s="530"/>
      <c r="E28" s="523"/>
      <c r="F28" s="523"/>
      <c r="G28" s="944"/>
      <c r="H28" s="944" t="e">
        <f>#REF!</f>
        <v>#REF!</v>
      </c>
      <c r="I28" s="953"/>
      <c r="J28" s="964">
        <f>F49</f>
        <v>0</v>
      </c>
      <c r="R28" s="519"/>
    </row>
    <row r="29" spans="1:18" ht="33" customHeight="1">
      <c r="A29" s="941"/>
      <c r="B29" s="941"/>
      <c r="C29" s="941"/>
      <c r="D29" s="531" t="s">
        <v>306</v>
      </c>
      <c r="E29" s="966">
        <f>E18-E27</f>
        <v>0</v>
      </c>
      <c r="F29" s="966">
        <f>F18-F27</f>
        <v>0</v>
      </c>
      <c r="G29" s="967"/>
      <c r="H29" s="967"/>
      <c r="I29" s="953"/>
      <c r="J29" s="968">
        <f>SUM(J22:J28)</f>
        <v>0</v>
      </c>
      <c r="R29" s="934"/>
    </row>
    <row r="30" spans="1:18" ht="18" customHeight="1">
      <c r="A30" s="941"/>
      <c r="B30" s="941"/>
      <c r="C30" s="941"/>
      <c r="D30" s="952"/>
      <c r="E30" s="523"/>
      <c r="F30" s="523"/>
      <c r="G30" s="944"/>
      <c r="H30" s="944"/>
      <c r="I30" s="953"/>
      <c r="J30" s="954"/>
      <c r="R30" s="969"/>
    </row>
    <row r="31" spans="1:18" ht="18" customHeight="1">
      <c r="A31" s="941"/>
      <c r="B31" s="941"/>
      <c r="C31" s="941"/>
      <c r="D31" s="936" t="s">
        <v>327</v>
      </c>
      <c r="E31" s="523"/>
      <c r="F31" s="523"/>
      <c r="G31" s="967"/>
      <c r="H31" s="967" t="e">
        <f>SUM(H28:H30)</f>
        <v>#REF!</v>
      </c>
      <c r="I31" s="953"/>
      <c r="J31" s="970">
        <f>'[1]Note 21-30'!G119</f>
        <v>1956702929080</v>
      </c>
      <c r="R31" s="519"/>
    </row>
    <row r="32" spans="1:18" ht="18" customHeight="1">
      <c r="A32" s="941"/>
      <c r="B32" s="941"/>
      <c r="C32" s="941"/>
      <c r="D32" s="971" t="s">
        <v>307</v>
      </c>
      <c r="E32" s="523">
        <v>0</v>
      </c>
      <c r="F32" s="523">
        <v>0</v>
      </c>
      <c r="G32" s="967"/>
      <c r="H32" s="967">
        <f>E53</f>
        <v>0</v>
      </c>
      <c r="I32" s="953"/>
      <c r="J32" s="970"/>
      <c r="R32" s="961"/>
    </row>
    <row r="33" spans="1:18" ht="18" customHeight="1">
      <c r="A33" s="941"/>
      <c r="B33" s="941"/>
      <c r="C33" s="941"/>
      <c r="D33" s="971" t="s">
        <v>308</v>
      </c>
      <c r="E33" s="523">
        <v>0</v>
      </c>
      <c r="F33" s="523">
        <v>0</v>
      </c>
      <c r="G33" s="967"/>
      <c r="H33" s="967">
        <f>E54</f>
        <v>0</v>
      </c>
      <c r="I33" s="953"/>
      <c r="J33" s="970"/>
      <c r="R33" s="940"/>
    </row>
    <row r="34" spans="1:18" ht="18" customHeight="1">
      <c r="A34" s="972"/>
      <c r="B34" s="973"/>
      <c r="C34" s="972"/>
      <c r="D34" s="971" t="s">
        <v>1079</v>
      </c>
      <c r="E34" s="523">
        <v>0</v>
      </c>
      <c r="F34" s="523">
        <v>0</v>
      </c>
      <c r="G34" s="944"/>
      <c r="H34" s="944" t="e">
        <f>SUM(H31:H33)</f>
        <v>#REF!</v>
      </c>
      <c r="I34" s="974"/>
      <c r="J34" s="975"/>
      <c r="K34" s="976"/>
      <c r="R34" s="961"/>
    </row>
    <row r="35" spans="1:18" ht="18" customHeight="1">
      <c r="A35" s="972"/>
      <c r="B35" s="973"/>
      <c r="C35" s="972"/>
      <c r="D35" s="935" t="s">
        <v>1080</v>
      </c>
      <c r="E35" s="523">
        <v>0</v>
      </c>
      <c r="F35" s="523">
        <v>0</v>
      </c>
      <c r="G35" s="944"/>
      <c r="H35" s="944"/>
      <c r="I35" s="974"/>
      <c r="J35" s="977">
        <f>J31-J29</f>
        <v>1956702929080</v>
      </c>
      <c r="K35" s="976"/>
      <c r="R35" s="961"/>
    </row>
    <row r="36" spans="1:18" ht="18" customHeight="1">
      <c r="A36" s="972"/>
      <c r="B36" s="973"/>
      <c r="C36" s="972"/>
      <c r="D36" s="935"/>
      <c r="E36" s="523"/>
      <c r="F36" s="523"/>
      <c r="G36" s="944"/>
      <c r="H36" s="944"/>
      <c r="I36" s="974"/>
      <c r="J36" s="977"/>
      <c r="K36" s="976"/>
      <c r="R36" s="961"/>
    </row>
    <row r="37" spans="1:18" ht="18" customHeight="1" thickBot="1">
      <c r="A37" s="531" t="s">
        <v>309</v>
      </c>
      <c r="B37" s="531" t="s">
        <v>309</v>
      </c>
      <c r="C37" s="531" t="s">
        <v>309</v>
      </c>
      <c r="D37" s="531" t="s">
        <v>309</v>
      </c>
      <c r="E37" s="978">
        <v>0</v>
      </c>
      <c r="F37" s="978">
        <v>0</v>
      </c>
      <c r="G37" s="950"/>
      <c r="H37" s="950"/>
      <c r="I37" s="953"/>
      <c r="J37" s="954"/>
      <c r="R37" s="519"/>
    </row>
    <row r="38" spans="1:10" ht="18" customHeight="1" thickTop="1">
      <c r="A38" s="941"/>
      <c r="B38" s="941"/>
      <c r="C38" s="941"/>
      <c r="D38" s="530"/>
      <c r="E38" s="523"/>
      <c r="F38" s="523"/>
      <c r="G38" s="944"/>
      <c r="H38" s="944"/>
      <c r="I38" s="953"/>
      <c r="J38" s="954"/>
    </row>
    <row r="39" spans="1:19" ht="18" customHeight="1">
      <c r="A39" s="941"/>
      <c r="B39" s="941"/>
      <c r="C39" s="941"/>
      <c r="D39" s="936" t="s">
        <v>310</v>
      </c>
      <c r="E39" s="523"/>
      <c r="F39" s="523"/>
      <c r="G39" s="955"/>
      <c r="H39" s="955"/>
      <c r="I39" s="953"/>
      <c r="J39" s="954"/>
      <c r="S39" s="519"/>
    </row>
    <row r="40" spans="1:19" ht="33" customHeight="1">
      <c r="A40" s="941"/>
      <c r="B40" s="941"/>
      <c r="C40" s="941"/>
      <c r="D40" s="918" t="s">
        <v>311</v>
      </c>
      <c r="E40" s="523">
        <v>0</v>
      </c>
      <c r="F40" s="523">
        <v>0</v>
      </c>
      <c r="G40" s="979"/>
      <c r="H40" s="979"/>
      <c r="I40" s="947"/>
      <c r="J40" s="954"/>
      <c r="S40" s="980"/>
    </row>
    <row r="41" spans="1:10" ht="18" customHeight="1" thickBot="1">
      <c r="A41" s="941"/>
      <c r="B41" s="941"/>
      <c r="C41" s="941"/>
      <c r="D41" s="531" t="s">
        <v>312</v>
      </c>
      <c r="E41" s="978">
        <v>0</v>
      </c>
      <c r="F41" s="978">
        <v>0</v>
      </c>
      <c r="G41" s="950"/>
      <c r="H41" s="950">
        <f>E41</f>
        <v>0</v>
      </c>
      <c r="I41" s="953"/>
      <c r="J41" s="981">
        <f>SUM(F47:F48)</f>
        <v>0</v>
      </c>
    </row>
    <row r="42" spans="1:10" ht="18" customHeight="1" thickTop="1">
      <c r="A42" s="951"/>
      <c r="B42" s="943"/>
      <c r="C42" s="951"/>
      <c r="D42" s="952"/>
      <c r="E42" s="523"/>
      <c r="F42" s="523"/>
      <c r="G42" s="944"/>
      <c r="H42" s="944">
        <f>E53</f>
        <v>0</v>
      </c>
      <c r="I42" s="953"/>
      <c r="J42" s="954"/>
    </row>
    <row r="43" spans="1:19" ht="34.5" customHeight="1">
      <c r="A43" s="941"/>
      <c r="B43" s="941"/>
      <c r="C43" s="941"/>
      <c r="D43" s="531" t="s">
        <v>313</v>
      </c>
      <c r="E43" s="966">
        <f>E37-E41</f>
        <v>0</v>
      </c>
      <c r="F43" s="966">
        <f>F37-F41</f>
        <v>0</v>
      </c>
      <c r="G43" s="967"/>
      <c r="H43" s="967">
        <f>E54</f>
        <v>0</v>
      </c>
      <c r="I43" s="953"/>
      <c r="J43" s="954"/>
      <c r="S43" s="934"/>
    </row>
    <row r="44" spans="1:10" ht="18" customHeight="1">
      <c r="A44" s="941"/>
      <c r="B44" s="941"/>
      <c r="C44" s="941"/>
      <c r="D44" s="531"/>
      <c r="E44" s="523"/>
      <c r="F44" s="523"/>
      <c r="G44" s="967"/>
      <c r="H44" s="967"/>
      <c r="I44" s="953"/>
      <c r="J44" s="954"/>
    </row>
    <row r="45" spans="1:19" ht="37.5" customHeight="1" thickBot="1">
      <c r="A45" s="941"/>
      <c r="B45" s="941"/>
      <c r="C45" s="941"/>
      <c r="D45" s="531" t="s">
        <v>1081</v>
      </c>
      <c r="E45" s="978">
        <f>E29+E43</f>
        <v>0</v>
      </c>
      <c r="F45" s="978">
        <f>F29+F43</f>
        <v>0</v>
      </c>
      <c r="G45" s="982">
        <f>E18+E32+E33+E34</f>
        <v>0</v>
      </c>
      <c r="H45" s="982">
        <f>SUM(H41:H43)</f>
        <v>0</v>
      </c>
      <c r="I45" s="953"/>
      <c r="J45" s="954"/>
      <c r="S45" s="983"/>
    </row>
    <row r="46" spans="1:19" ht="18" customHeight="1" thickTop="1">
      <c r="A46" s="941"/>
      <c r="B46" s="941"/>
      <c r="C46" s="941"/>
      <c r="D46" s="936" t="s">
        <v>314</v>
      </c>
      <c r="E46" s="523"/>
      <c r="F46" s="523"/>
      <c r="G46" s="984"/>
      <c r="H46" s="984"/>
      <c r="I46" s="953"/>
      <c r="J46" s="954"/>
      <c r="K46" s="985">
        <f>F45</f>
        <v>0</v>
      </c>
      <c r="S46" s="519"/>
    </row>
    <row r="47" spans="1:19" ht="18" customHeight="1">
      <c r="A47" s="941"/>
      <c r="B47" s="941"/>
      <c r="C47" s="986"/>
      <c r="D47" s="971" t="s">
        <v>315</v>
      </c>
      <c r="E47" s="523">
        <v>0</v>
      </c>
      <c r="F47" s="523">
        <v>0</v>
      </c>
      <c r="G47" s="984"/>
      <c r="H47" s="984"/>
      <c r="I47" s="953"/>
      <c r="J47" s="987" t="s">
        <v>3</v>
      </c>
      <c r="K47" s="976">
        <f>F57</f>
        <v>0</v>
      </c>
      <c r="S47" s="961"/>
    </row>
    <row r="48" spans="1:19" ht="18" customHeight="1">
      <c r="A48" s="951"/>
      <c r="B48" s="943"/>
      <c r="C48" s="951"/>
      <c r="D48" s="971" t="s">
        <v>316</v>
      </c>
      <c r="E48" s="523">
        <v>0</v>
      </c>
      <c r="F48" s="523">
        <v>0</v>
      </c>
      <c r="G48" s="984"/>
      <c r="H48" s="984"/>
      <c r="I48" s="953"/>
      <c r="J48" s="987" t="s">
        <v>4</v>
      </c>
      <c r="S48" s="961"/>
    </row>
    <row r="49" spans="1:19" ht="18" customHeight="1">
      <c r="A49" s="941"/>
      <c r="B49" s="941"/>
      <c r="C49" s="941"/>
      <c r="D49" s="971" t="s">
        <v>317</v>
      </c>
      <c r="E49" s="523">
        <v>0</v>
      </c>
      <c r="F49" s="523">
        <v>0</v>
      </c>
      <c r="G49" s="984"/>
      <c r="H49" s="984"/>
      <c r="I49" s="953"/>
      <c r="J49" s="987" t="s">
        <v>5</v>
      </c>
      <c r="K49" s="925">
        <f>K47+K46</f>
        <v>0</v>
      </c>
      <c r="S49" s="961"/>
    </row>
    <row r="50" spans="1:19" ht="18" customHeight="1" thickBot="1">
      <c r="A50" s="941"/>
      <c r="B50" s="941"/>
      <c r="C50" s="941"/>
      <c r="D50" s="531" t="s">
        <v>318</v>
      </c>
      <c r="E50" s="978">
        <v>0</v>
      </c>
      <c r="F50" s="978">
        <v>0</v>
      </c>
      <c r="G50" s="988"/>
      <c r="H50" s="988"/>
      <c r="I50" s="520"/>
      <c r="J50" s="954"/>
      <c r="S50" s="519"/>
    </row>
    <row r="51" spans="1:10" ht="18" customHeight="1" thickTop="1">
      <c r="A51" s="941"/>
      <c r="B51" s="941"/>
      <c r="C51" s="941"/>
      <c r="D51" s="531"/>
      <c r="E51" s="523"/>
      <c r="F51" s="523"/>
      <c r="G51" s="989"/>
      <c r="H51" s="989"/>
      <c r="I51" s="953"/>
      <c r="J51" s="954"/>
    </row>
    <row r="52" spans="1:19" ht="18" customHeight="1">
      <c r="A52" s="941"/>
      <c r="B52" s="941"/>
      <c r="C52" s="941"/>
      <c r="D52" s="990" t="s">
        <v>319</v>
      </c>
      <c r="E52" s="523"/>
      <c r="F52" s="523"/>
      <c r="G52" s="991"/>
      <c r="H52" s="991">
        <f>E45+E57</f>
        <v>0</v>
      </c>
      <c r="I52" s="953"/>
      <c r="J52" s="954"/>
      <c r="K52" s="925">
        <f>F53</f>
        <v>0</v>
      </c>
      <c r="S52" s="519"/>
    </row>
    <row r="53" spans="1:19" ht="18" customHeight="1">
      <c r="A53" s="941"/>
      <c r="B53" s="941"/>
      <c r="C53" s="941"/>
      <c r="D53" s="971" t="s">
        <v>320</v>
      </c>
      <c r="E53" s="523">
        <v>0</v>
      </c>
      <c r="F53" s="523">
        <v>0</v>
      </c>
      <c r="G53" s="984"/>
      <c r="H53" s="984"/>
      <c r="I53" s="953"/>
      <c r="J53" s="987">
        <v>3001</v>
      </c>
      <c r="K53" s="925">
        <f>F54</f>
        <v>0</v>
      </c>
      <c r="S53" s="961"/>
    </row>
    <row r="54" spans="1:19" ht="18" customHeight="1">
      <c r="A54" s="941"/>
      <c r="B54" s="941"/>
      <c r="C54" s="941"/>
      <c r="D54" s="971" t="s">
        <v>321</v>
      </c>
      <c r="E54" s="523">
        <v>0</v>
      </c>
      <c r="F54" s="523">
        <v>0</v>
      </c>
      <c r="G54" s="984"/>
      <c r="H54" s="984"/>
      <c r="I54" s="953"/>
      <c r="J54" s="987">
        <v>3002</v>
      </c>
      <c r="K54" s="925">
        <f>SUM(K52:K53)</f>
        <v>0</v>
      </c>
      <c r="S54" s="961"/>
    </row>
    <row r="55" spans="1:19" ht="18" customHeight="1" thickBot="1">
      <c r="A55" s="941"/>
      <c r="B55" s="941"/>
      <c r="C55" s="941"/>
      <c r="D55" s="531" t="s">
        <v>322</v>
      </c>
      <c r="E55" s="978">
        <v>0</v>
      </c>
      <c r="F55" s="978">
        <v>0</v>
      </c>
      <c r="G55" s="988"/>
      <c r="H55" s="988">
        <f>'[1]F.P'!E45</f>
        <v>22160865071</v>
      </c>
      <c r="I55" s="953"/>
      <c r="J55" s="954"/>
      <c r="S55" s="519"/>
    </row>
    <row r="56" spans="1:11" ht="18" customHeight="1" thickTop="1">
      <c r="A56" s="941"/>
      <c r="B56" s="941"/>
      <c r="C56" s="941"/>
      <c r="D56" s="531"/>
      <c r="E56" s="523"/>
      <c r="F56" s="523"/>
      <c r="G56" s="989"/>
      <c r="H56" s="989"/>
      <c r="I56" s="953"/>
      <c r="J56" s="981">
        <f>F45</f>
        <v>0</v>
      </c>
      <c r="K56" s="925">
        <f>F55</f>
        <v>0</v>
      </c>
    </row>
    <row r="57" spans="1:19" ht="18" customHeight="1" thickBot="1">
      <c r="A57" s="951"/>
      <c r="B57" s="943"/>
      <c r="C57" s="951"/>
      <c r="D57" s="992" t="s">
        <v>323</v>
      </c>
      <c r="E57" s="993">
        <f>E50-E55</f>
        <v>0</v>
      </c>
      <c r="F57" s="993">
        <f>F50-F55</f>
        <v>0</v>
      </c>
      <c r="G57" s="988"/>
      <c r="H57" s="988"/>
      <c r="I57" s="953"/>
      <c r="J57" s="981">
        <f>F50</f>
        <v>0</v>
      </c>
      <c r="S57" s="983"/>
    </row>
    <row r="58" spans="1:19" ht="18" customHeight="1" thickTop="1">
      <c r="A58" s="941"/>
      <c r="B58" s="941"/>
      <c r="C58" s="941"/>
      <c r="D58" s="530"/>
      <c r="E58" s="523"/>
      <c r="F58" s="523"/>
      <c r="G58" s="984"/>
      <c r="H58" s="984"/>
      <c r="I58" s="953"/>
      <c r="J58" s="954"/>
      <c r="S58" s="948"/>
    </row>
    <row r="59" spans="1:19" ht="18" customHeight="1">
      <c r="A59" s="941"/>
      <c r="B59" s="941"/>
      <c r="C59" s="941"/>
      <c r="D59" s="994" t="s">
        <v>324</v>
      </c>
      <c r="E59" s="966">
        <v>0</v>
      </c>
      <c r="F59" s="966">
        <v>0</v>
      </c>
      <c r="G59" s="995"/>
      <c r="H59" s="995"/>
      <c r="I59" s="953"/>
      <c r="J59" s="981">
        <f>SUM(J56:J58)</f>
        <v>0</v>
      </c>
      <c r="K59" s="925">
        <f>K54-K56</f>
        <v>0</v>
      </c>
      <c r="S59" s="519"/>
    </row>
    <row r="60" spans="1:19" ht="18" customHeight="1">
      <c r="A60" s="941"/>
      <c r="B60" s="941"/>
      <c r="C60" s="941"/>
      <c r="D60" s="531" t="s">
        <v>325</v>
      </c>
      <c r="E60" s="966">
        <v>0</v>
      </c>
      <c r="F60" s="966">
        <v>0</v>
      </c>
      <c r="G60" s="989"/>
      <c r="H60" s="989">
        <f>SUM(E59:E60)</f>
        <v>0</v>
      </c>
      <c r="I60" s="953"/>
      <c r="J60" s="981">
        <f>F59</f>
        <v>0</v>
      </c>
      <c r="S60" s="519"/>
    </row>
    <row r="61" spans="1:19" ht="18" customHeight="1" thickBot="1">
      <c r="A61" s="941"/>
      <c r="B61" s="941"/>
      <c r="C61" s="941"/>
      <c r="D61" s="996" t="s">
        <v>326</v>
      </c>
      <c r="E61" s="978">
        <v>0</v>
      </c>
      <c r="F61" s="978">
        <v>0</v>
      </c>
      <c r="G61" s="988"/>
      <c r="H61" s="988">
        <f>E61</f>
        <v>0</v>
      </c>
      <c r="I61" s="953"/>
      <c r="J61" s="981">
        <f>J59-J60</f>
        <v>0</v>
      </c>
      <c r="S61" s="519"/>
    </row>
    <row r="62" spans="1:10" ht="27" customHeight="1" thickTop="1">
      <c r="A62" s="951"/>
      <c r="C62" s="951"/>
      <c r="D62" s="515"/>
      <c r="E62" s="521"/>
      <c r="F62" s="997"/>
      <c r="G62" s="998"/>
      <c r="H62" s="998">
        <f>H61-H60</f>
        <v>0</v>
      </c>
      <c r="I62" s="953"/>
      <c r="J62" s="954"/>
    </row>
    <row r="63" spans="1:10" ht="15.75" hidden="1">
      <c r="A63" s="951"/>
      <c r="B63" s="973"/>
      <c r="C63" s="951"/>
      <c r="E63" s="522">
        <f>E45+E57</f>
        <v>0</v>
      </c>
      <c r="F63" s="997"/>
      <c r="G63" s="998"/>
      <c r="H63" s="998"/>
      <c r="I63" s="953"/>
      <c r="J63" s="954"/>
    </row>
    <row r="64" spans="1:10" ht="15.75" hidden="1">
      <c r="A64" s="941"/>
      <c r="B64" s="941"/>
      <c r="C64" s="941"/>
      <c r="E64" s="523"/>
      <c r="F64" s="999">
        <f>E61</f>
        <v>0</v>
      </c>
      <c r="G64" s="1000"/>
      <c r="H64" s="1001"/>
      <c r="I64" s="953"/>
      <c r="J64" s="954"/>
    </row>
    <row r="65" spans="1:10" ht="15.75" hidden="1">
      <c r="A65" s="941"/>
      <c r="B65" s="941"/>
      <c r="C65" s="941"/>
      <c r="D65" s="1002"/>
      <c r="E65" s="524">
        <f>E61-E60</f>
        <v>0</v>
      </c>
      <c r="F65" s="999">
        <f>F60</f>
        <v>0</v>
      </c>
      <c r="G65" s="1003">
        <f>'[1]Note 21-30'!C17</f>
        <v>-104479012229.98999</v>
      </c>
      <c r="H65" s="1001"/>
      <c r="I65" s="953"/>
      <c r="J65" s="954"/>
    </row>
    <row r="66" spans="1:10" ht="15.75" hidden="1">
      <c r="A66" s="941"/>
      <c r="B66" s="941"/>
      <c r="C66" s="941"/>
      <c r="D66" s="938"/>
      <c r="E66" s="525"/>
      <c r="F66" s="999">
        <f>F64-F65</f>
        <v>0</v>
      </c>
      <c r="G66" s="999">
        <f>E60</f>
        <v>0</v>
      </c>
      <c r="H66" s="1001"/>
      <c r="I66" s="953"/>
      <c r="J66" s="970">
        <v>1118330689656</v>
      </c>
    </row>
    <row r="67" spans="1:10" ht="15.75" hidden="1">
      <c r="A67" s="941"/>
      <c r="B67" s="941"/>
      <c r="C67" s="941"/>
      <c r="D67" s="938"/>
      <c r="E67" s="525">
        <f>E53</f>
        <v>0</v>
      </c>
      <c r="F67" s="999"/>
      <c r="G67" s="1003">
        <f>G65-G66</f>
        <v>-104479012229.98999</v>
      </c>
      <c r="H67" s="1001">
        <f>48376788920-48374959708</f>
        <v>1829212</v>
      </c>
      <c r="I67" s="953"/>
      <c r="J67" s="970">
        <v>471088878311</v>
      </c>
    </row>
    <row r="68" spans="1:10" ht="15.75" hidden="1">
      <c r="A68" s="941"/>
      <c r="B68" s="941"/>
      <c r="C68" s="941"/>
      <c r="D68" s="938"/>
      <c r="E68" s="525">
        <f>E54</f>
        <v>0</v>
      </c>
      <c r="F68" s="1004">
        <f>'[1]Note 21-30'!O21</f>
        <v>-48376788919.98999</v>
      </c>
      <c r="G68" s="1005"/>
      <c r="H68" s="1005"/>
      <c r="I68" s="953"/>
      <c r="J68" s="970">
        <v>602813771782</v>
      </c>
    </row>
    <row r="69" spans="1:10" ht="15.75" hidden="1">
      <c r="A69" s="941"/>
      <c r="B69" s="941"/>
      <c r="C69" s="941"/>
      <c r="E69" s="526">
        <f>SUM(E67:E68)</f>
        <v>0</v>
      </c>
      <c r="F69" s="1004">
        <f>E59</f>
        <v>0</v>
      </c>
      <c r="G69" s="1005">
        <f>E65</f>
        <v>0</v>
      </c>
      <c r="H69" s="1005"/>
      <c r="I69" s="1006"/>
      <c r="J69" s="970">
        <f>SUM(J66:J68)</f>
        <v>2192233339749</v>
      </c>
    </row>
    <row r="70" spans="1:10" ht="15.75" hidden="1">
      <c r="A70" s="951"/>
      <c r="B70" s="943"/>
      <c r="C70" s="951"/>
      <c r="D70" s="938"/>
      <c r="E70" s="527">
        <f>E18+E37+E50</f>
        <v>0</v>
      </c>
      <c r="F70" s="1004">
        <f>F68-F69</f>
        <v>-48376788919.98999</v>
      </c>
      <c r="G70" s="1005">
        <f>E59</f>
        <v>0</v>
      </c>
      <c r="H70" s="1005"/>
      <c r="I70" s="1006"/>
      <c r="J70" s="970"/>
    </row>
    <row r="71" spans="1:10" ht="15.75" hidden="1">
      <c r="A71" s="941"/>
      <c r="B71" s="941"/>
      <c r="C71" s="941"/>
      <c r="F71" s="997"/>
      <c r="G71" s="1007">
        <f>G69-G70</f>
        <v>0</v>
      </c>
      <c r="H71" s="1008"/>
      <c r="I71" s="1006"/>
      <c r="J71" s="954"/>
    </row>
    <row r="72" spans="1:10" ht="15.75" hidden="1">
      <c r="A72" s="941"/>
      <c r="B72" s="941"/>
      <c r="C72" s="941"/>
      <c r="D72" s="938"/>
      <c r="E72" s="525">
        <f>E27+E41+E53+E54</f>
        <v>0</v>
      </c>
      <c r="F72" s="1009"/>
      <c r="G72" s="1010"/>
      <c r="H72" s="1010"/>
      <c r="I72" s="953"/>
      <c r="J72" s="954"/>
    </row>
    <row r="73" spans="1:10" ht="15.75" hidden="1">
      <c r="A73" s="941"/>
      <c r="B73" s="941"/>
      <c r="C73" s="941"/>
      <c r="D73" s="938"/>
      <c r="E73" s="528"/>
      <c r="F73" s="1004"/>
      <c r="G73" s="1005"/>
      <c r="H73" s="1005"/>
      <c r="I73" s="1011"/>
      <c r="J73" s="954"/>
    </row>
    <row r="74" spans="1:10" ht="15.75" hidden="1">
      <c r="A74" s="941"/>
      <c r="B74" s="941"/>
      <c r="C74" s="941"/>
      <c r="D74" s="1012"/>
      <c r="E74" s="529">
        <f>E70-E72</f>
        <v>0</v>
      </c>
      <c r="F74" s="997"/>
      <c r="G74" s="1008"/>
      <c r="H74" s="1008"/>
      <c r="I74" s="953"/>
      <c r="J74" s="954"/>
    </row>
    <row r="75" spans="1:10" ht="15.75" hidden="1">
      <c r="A75" s="941"/>
      <c r="B75" s="941"/>
      <c r="C75" s="941"/>
      <c r="E75" s="523">
        <v>92403610</v>
      </c>
      <c r="F75" s="997"/>
      <c r="G75" s="1008"/>
      <c r="H75" s="1008"/>
      <c r="I75" s="953"/>
      <c r="J75" s="954"/>
    </row>
    <row r="76" ht="15.75" hidden="1">
      <c r="E76" s="526">
        <f>E74-E75</f>
        <v>-92403610</v>
      </c>
    </row>
    <row r="80" ht="15.75" hidden="1">
      <c r="E80" s="523">
        <v>982781744515</v>
      </c>
    </row>
    <row r="81" ht="15.75" hidden="1">
      <c r="E81" s="523">
        <v>31275441372</v>
      </c>
    </row>
    <row r="82" ht="15.75" hidden="1">
      <c r="E82" s="523">
        <v>1287472757880</v>
      </c>
    </row>
    <row r="83" ht="15.75" hidden="1">
      <c r="E83" s="523">
        <f>SUM(E80:E82)</f>
        <v>2301529943767</v>
      </c>
    </row>
    <row r="84" ht="15.75">
      <c r="E84" s="523"/>
    </row>
  </sheetData>
  <sheetProtection/>
  <mergeCells count="5">
    <mergeCell ref="A4:F4"/>
    <mergeCell ref="A6:C6"/>
    <mergeCell ref="D2:J2"/>
    <mergeCell ref="A3:H3"/>
    <mergeCell ref="E6:G6"/>
  </mergeCells>
  <printOptions horizontalCentered="1"/>
  <pageMargins left="0.708661417322835" right="0.236220472440945" top="0.511811023622047" bottom="0.236220472440945" header="0.31496062992126" footer="0.31496062992126"/>
  <pageSetup firstPageNumber="3" useFirstPageNumber="1" horizontalDpi="600" verticalDpi="600" orientation="portrait" paperSize="9" scale="78" r:id="rId1"/>
  <headerFooter>
    <oddFooter>&amp;C&amp;[3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</sheetPr>
  <dimension ref="A1:H3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13.8515625" style="679" customWidth="1"/>
    <col min="2" max="2" width="19.421875" style="679" customWidth="1"/>
    <col min="3" max="3" width="51.00390625" style="679" customWidth="1"/>
    <col min="4" max="4" width="38.28125" style="679" customWidth="1"/>
    <col min="5" max="5" width="18.7109375" style="679" customWidth="1"/>
    <col min="6" max="16384" width="9.140625" style="679" customWidth="1"/>
  </cols>
  <sheetData>
    <row r="1" spans="1:6" ht="15.75">
      <c r="A1" s="677"/>
      <c r="B1" s="677"/>
      <c r="C1" s="677"/>
      <c r="D1" s="677"/>
      <c r="E1" s="678" t="s">
        <v>449</v>
      </c>
      <c r="F1" s="678"/>
    </row>
    <row r="2" spans="1:8" ht="27">
      <c r="A2" s="1331" t="s">
        <v>448</v>
      </c>
      <c r="B2" s="1331"/>
      <c r="C2" s="1331"/>
      <c r="D2" s="1331"/>
      <c r="E2" s="1331"/>
      <c r="F2" s="680"/>
      <c r="G2" s="680"/>
      <c r="H2" s="680"/>
    </row>
    <row r="3" spans="1:8" ht="9.75" customHeight="1">
      <c r="A3" s="681"/>
      <c r="B3" s="681"/>
      <c r="C3" s="681"/>
      <c r="D3" s="681"/>
      <c r="E3" s="681"/>
      <c r="F3" s="681"/>
      <c r="G3" s="681"/>
      <c r="H3" s="681"/>
    </row>
    <row r="4" spans="1:8" ht="18">
      <c r="A4" s="533" t="s">
        <v>451</v>
      </c>
      <c r="B4" s="682"/>
      <c r="E4" s="683"/>
      <c r="F4" s="683"/>
      <c r="G4" s="683"/>
      <c r="H4" s="683"/>
    </row>
    <row r="5" spans="1:8" ht="18">
      <c r="A5" s="533" t="s">
        <v>452</v>
      </c>
      <c r="B5" s="593"/>
      <c r="C5" s="677"/>
      <c r="D5" s="684"/>
      <c r="E5" s="677"/>
      <c r="F5" s="677"/>
      <c r="G5" s="677"/>
      <c r="H5" s="683"/>
    </row>
    <row r="6" spans="1:8" ht="22.5">
      <c r="A6" s="533" t="s">
        <v>453</v>
      </c>
      <c r="B6" s="685"/>
      <c r="C6" s="685"/>
      <c r="D6" s="685"/>
      <c r="E6" s="677"/>
      <c r="F6" s="677"/>
      <c r="G6" s="677"/>
      <c r="H6" s="683"/>
    </row>
    <row r="7" spans="1:8" ht="16.5" thickBot="1">
      <c r="A7" s="677"/>
      <c r="B7" s="677"/>
      <c r="C7" s="677"/>
      <c r="D7" s="533"/>
      <c r="E7" s="677"/>
      <c r="F7" s="677"/>
      <c r="G7" s="677"/>
      <c r="H7" s="677"/>
    </row>
    <row r="8" spans="1:5" ht="30" customHeight="1" thickBot="1">
      <c r="A8" s="712" t="s">
        <v>454</v>
      </c>
      <c r="B8" s="712" t="s">
        <v>455</v>
      </c>
      <c r="C8" s="712" t="s">
        <v>456</v>
      </c>
      <c r="D8" s="712" t="s">
        <v>457</v>
      </c>
      <c r="E8" s="713" t="s">
        <v>458</v>
      </c>
    </row>
    <row r="9" spans="1:5" ht="15.75">
      <c r="A9" s="686"/>
      <c r="B9" s="687"/>
      <c r="C9" s="688"/>
      <c r="D9" s="689"/>
      <c r="E9" s="690"/>
    </row>
    <row r="10" spans="1:5" ht="15.75">
      <c r="A10" s="691"/>
      <c r="B10" s="692"/>
      <c r="C10" s="693"/>
      <c r="D10" s="694"/>
      <c r="E10" s="695"/>
    </row>
    <row r="11" spans="1:5" ht="15.75">
      <c r="A11" s="691"/>
      <c r="B11" s="692"/>
      <c r="C11" s="693"/>
      <c r="D11" s="694"/>
      <c r="E11" s="695"/>
    </row>
    <row r="12" spans="1:5" ht="15.75">
      <c r="A12" s="696"/>
      <c r="B12" s="697"/>
      <c r="C12" s="698"/>
      <c r="D12" s="699"/>
      <c r="E12" s="700"/>
    </row>
    <row r="13" spans="1:5" ht="15.75">
      <c r="A13" s="696"/>
      <c r="B13" s="697"/>
      <c r="C13" s="701"/>
      <c r="D13" s="699"/>
      <c r="E13" s="702"/>
    </row>
    <row r="14" spans="1:5" ht="15.75">
      <c r="A14" s="696"/>
      <c r="B14" s="697"/>
      <c r="C14" s="701"/>
      <c r="D14" s="699"/>
      <c r="E14" s="702"/>
    </row>
    <row r="15" spans="1:5" ht="15.75">
      <c r="A15" s="696"/>
      <c r="B15" s="697"/>
      <c r="C15" s="701"/>
      <c r="D15" s="699"/>
      <c r="E15" s="702"/>
    </row>
    <row r="16" spans="1:5" ht="15.75">
      <c r="A16" s="696"/>
      <c r="B16" s="703"/>
      <c r="C16" s="698"/>
      <c r="D16" s="699"/>
      <c r="E16" s="700"/>
    </row>
    <row r="17" spans="1:5" ht="15.75">
      <c r="A17" s="696"/>
      <c r="B17" s="697"/>
      <c r="C17" s="698"/>
      <c r="D17" s="699"/>
      <c r="E17" s="700"/>
    </row>
    <row r="18" spans="1:5" ht="15.75">
      <c r="A18" s="696"/>
      <c r="B18" s="697"/>
      <c r="C18" s="698"/>
      <c r="D18" s="699"/>
      <c r="E18" s="700"/>
    </row>
    <row r="19" spans="1:5" ht="15.75">
      <c r="A19" s="696"/>
      <c r="B19" s="697"/>
      <c r="C19" s="698"/>
      <c r="D19" s="699"/>
      <c r="E19" s="700"/>
    </row>
    <row r="20" spans="1:5" ht="15.75">
      <c r="A20" s="704"/>
      <c r="B20" s="703"/>
      <c r="C20" s="698"/>
      <c r="D20" s="699"/>
      <c r="E20" s="700"/>
    </row>
    <row r="21" spans="1:5" ht="15.75">
      <c r="A21" s="704"/>
      <c r="B21" s="696"/>
      <c r="C21" s="698"/>
      <c r="D21" s="699"/>
      <c r="E21" s="700"/>
    </row>
    <row r="22" spans="1:5" ht="15.75">
      <c r="A22" s="696"/>
      <c r="B22" s="696"/>
      <c r="C22" s="698"/>
      <c r="D22" s="699"/>
      <c r="E22" s="700"/>
    </row>
    <row r="23" spans="1:5" ht="15.75">
      <c r="A23" s="696"/>
      <c r="B23" s="696"/>
      <c r="C23" s="698"/>
      <c r="D23" s="699"/>
      <c r="E23" s="700"/>
    </row>
    <row r="24" spans="1:5" ht="15.75">
      <c r="A24" s="696"/>
      <c r="B24" s="696"/>
      <c r="C24" s="705"/>
      <c r="D24" s="699"/>
      <c r="E24" s="700"/>
    </row>
    <row r="25" spans="1:5" ht="16.5" thickBot="1">
      <c r="A25" s="706"/>
      <c r="B25" s="707"/>
      <c r="C25" s="708"/>
      <c r="D25" s="709"/>
      <c r="E25" s="710"/>
    </row>
    <row r="30" ht="15.75">
      <c r="D30" s="403" t="s">
        <v>156</v>
      </c>
    </row>
    <row r="31" ht="15.75">
      <c r="D31" s="71" t="s">
        <v>446</v>
      </c>
    </row>
    <row r="32" ht="15.75">
      <c r="D32" s="629" t="s">
        <v>447</v>
      </c>
    </row>
  </sheetData>
  <sheetProtection/>
  <mergeCells count="1">
    <mergeCell ref="A2:E2"/>
  </mergeCells>
  <printOptions/>
  <pageMargins left="0.82" right="0.7" top="0.75" bottom="0.25" header="0.3" footer="0.3"/>
  <pageSetup firstPageNumber="54" useFirstPageNumber="1"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70C0"/>
  </sheetPr>
  <dimension ref="A1:V4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2.140625" style="91" customWidth="1"/>
    <col min="2" max="2" width="21.57421875" style="91" customWidth="1"/>
    <col min="3" max="3" width="24.00390625" style="91" customWidth="1"/>
    <col min="4" max="4" width="19.140625" style="91" customWidth="1"/>
    <col min="5" max="5" width="31.00390625" style="91" customWidth="1"/>
    <col min="6" max="6" width="26.140625" style="91" customWidth="1"/>
    <col min="7" max="7" width="9.7109375" style="91" customWidth="1"/>
    <col min="8" max="8" width="16.140625" style="91" customWidth="1"/>
    <col min="9" max="9" width="6.00390625" style="91" customWidth="1"/>
    <col min="10" max="10" width="23.421875" style="91" customWidth="1"/>
    <col min="11" max="11" width="6.00390625" style="91" customWidth="1"/>
    <col min="12" max="12" width="19.57421875" style="91" customWidth="1"/>
    <col min="13" max="13" width="2.140625" style="91" customWidth="1"/>
    <col min="14" max="14" width="3.421875" style="91" customWidth="1"/>
    <col min="15" max="15" width="8.57421875" style="91" customWidth="1"/>
    <col min="16" max="16" width="9.8515625" style="91" customWidth="1"/>
    <col min="17" max="21" width="8.57421875" style="91" customWidth="1"/>
    <col min="22" max="16384" width="9.140625" style="91" customWidth="1"/>
  </cols>
  <sheetData>
    <row r="1" spans="1:20" ht="15.75">
      <c r="A1" s="665" t="s">
        <v>57</v>
      </c>
      <c r="B1" s="349"/>
      <c r="C1" s="349"/>
      <c r="D1" s="349"/>
      <c r="E1" s="349"/>
      <c r="F1" s="666" t="s">
        <v>438</v>
      </c>
      <c r="H1" s="131"/>
      <c r="T1" s="121"/>
    </row>
    <row r="2" spans="1:21" ht="3" customHeight="1">
      <c r="A2" s="665"/>
      <c r="B2" s="349"/>
      <c r="C2" s="349"/>
      <c r="D2" s="349"/>
      <c r="E2" s="349"/>
      <c r="F2" s="349"/>
      <c r="G2" s="349"/>
      <c r="H2" s="131"/>
      <c r="I2" s="122"/>
      <c r="J2" s="122"/>
      <c r="K2" s="123"/>
      <c r="L2" s="123"/>
      <c r="M2" s="123"/>
      <c r="N2" s="122"/>
      <c r="O2" s="122"/>
      <c r="P2" s="123"/>
      <c r="Q2" s="123"/>
      <c r="R2" s="123"/>
      <c r="S2" s="123"/>
      <c r="T2" s="123"/>
      <c r="U2" s="123"/>
    </row>
    <row r="3" spans="1:22" s="125" customFormat="1" ht="21.75" customHeight="1">
      <c r="A3" s="1333" t="s">
        <v>443</v>
      </c>
      <c r="B3" s="1333"/>
      <c r="C3" s="1333"/>
      <c r="D3" s="1333"/>
      <c r="E3" s="1333"/>
      <c r="F3" s="1333"/>
      <c r="G3" s="350"/>
      <c r="H3" s="351"/>
      <c r="I3" s="124"/>
      <c r="K3" s="124"/>
      <c r="L3" s="126"/>
      <c r="M3" s="124"/>
      <c r="R3" s="124"/>
      <c r="T3" s="124"/>
      <c r="U3" s="124"/>
      <c r="V3" s="124"/>
    </row>
    <row r="4" spans="1:22" s="125" customFormat="1" ht="25.5" customHeight="1">
      <c r="A4" s="663" t="s">
        <v>444</v>
      </c>
      <c r="B4" s="663"/>
      <c r="C4" s="664"/>
      <c r="D4" s="664"/>
      <c r="E4" s="664"/>
      <c r="F4" s="664"/>
      <c r="G4" s="352"/>
      <c r="H4" s="352"/>
      <c r="I4" s="124"/>
      <c r="K4" s="124"/>
      <c r="L4" s="126"/>
      <c r="M4" s="124"/>
      <c r="R4" s="124"/>
      <c r="T4" s="124"/>
      <c r="U4" s="124"/>
      <c r="V4" s="124"/>
    </row>
    <row r="5" spans="1:22" s="125" customFormat="1" ht="25.5" customHeight="1">
      <c r="A5" s="1334" t="s">
        <v>1182</v>
      </c>
      <c r="B5" s="1334"/>
      <c r="C5" s="1334"/>
      <c r="D5" s="1334"/>
      <c r="E5" s="1334"/>
      <c r="F5" s="1334"/>
      <c r="G5" s="353"/>
      <c r="H5" s="353"/>
      <c r="I5" s="124"/>
      <c r="K5" s="124"/>
      <c r="L5" s="126"/>
      <c r="M5" s="124"/>
      <c r="R5" s="124"/>
      <c r="T5" s="124"/>
      <c r="U5" s="124"/>
      <c r="V5" s="124"/>
    </row>
    <row r="6" spans="1:22" s="125" customFormat="1" ht="17.25" customHeight="1">
      <c r="A6" s="667"/>
      <c r="B6" s="353"/>
      <c r="C6" s="668"/>
      <c r="D6" s="668"/>
      <c r="E6" s="668"/>
      <c r="F6" s="668"/>
      <c r="G6" s="353"/>
      <c r="H6" s="353"/>
      <c r="I6" s="124"/>
      <c r="K6" s="124"/>
      <c r="L6" s="126"/>
      <c r="M6" s="124"/>
      <c r="R6" s="124"/>
      <c r="T6" s="124"/>
      <c r="U6" s="124"/>
      <c r="V6" s="124"/>
    </row>
    <row r="7" spans="1:13" s="127" customFormat="1" ht="19.5" customHeight="1">
      <c r="A7" s="711" t="s">
        <v>450</v>
      </c>
      <c r="B7" s="669"/>
      <c r="C7" s="669"/>
      <c r="D7" s="669"/>
      <c r="E7" s="669"/>
      <c r="F7" s="669"/>
      <c r="G7" s="96"/>
      <c r="H7" s="354"/>
      <c r="I7" s="128"/>
      <c r="J7" s="129"/>
      <c r="L7" s="130"/>
      <c r="M7" s="130"/>
    </row>
    <row r="8" spans="1:8" s="127" customFormat="1" ht="16.5" thickBot="1">
      <c r="A8" s="670"/>
      <c r="B8" s="355"/>
      <c r="C8" s="355"/>
      <c r="D8" s="355"/>
      <c r="E8" s="355"/>
      <c r="F8" s="355"/>
      <c r="G8" s="355"/>
      <c r="H8" s="356"/>
    </row>
    <row r="9" spans="1:8" ht="48" customHeight="1">
      <c r="A9" s="1335" t="s">
        <v>439</v>
      </c>
      <c r="B9" s="1337" t="s">
        <v>440</v>
      </c>
      <c r="C9" s="1339" t="s">
        <v>1183</v>
      </c>
      <c r="D9" s="1341" t="s">
        <v>1184</v>
      </c>
      <c r="E9" s="1341" t="s">
        <v>1185</v>
      </c>
      <c r="F9" s="1343" t="s">
        <v>441</v>
      </c>
      <c r="G9" s="1332"/>
      <c r="H9" s="357"/>
    </row>
    <row r="10" spans="1:8" ht="33" customHeight="1">
      <c r="A10" s="1336"/>
      <c r="B10" s="1338"/>
      <c r="C10" s="1340"/>
      <c r="D10" s="1342"/>
      <c r="E10" s="1342"/>
      <c r="F10" s="1344"/>
      <c r="G10" s="1332"/>
      <c r="H10" s="99"/>
    </row>
    <row r="11" spans="1:8" ht="6" customHeight="1" hidden="1">
      <c r="A11" s="1336"/>
      <c r="B11" s="1338"/>
      <c r="C11" s="1340"/>
      <c r="D11" s="1342"/>
      <c r="E11" s="1342"/>
      <c r="F11" s="1344"/>
      <c r="G11" s="358"/>
      <c r="H11" s="99"/>
    </row>
    <row r="12" spans="1:8" ht="16.5" customHeight="1" hidden="1" thickBot="1">
      <c r="A12" s="1336"/>
      <c r="B12" s="1338"/>
      <c r="C12" s="1340"/>
      <c r="D12" s="1342"/>
      <c r="E12" s="1342"/>
      <c r="F12" s="1344"/>
      <c r="G12" s="99"/>
      <c r="H12" s="357"/>
    </row>
    <row r="13" spans="1:8" ht="15.75" customHeight="1" thickBot="1">
      <c r="A13" s="671"/>
      <c r="B13" s="672"/>
      <c r="C13" s="673" t="s">
        <v>442</v>
      </c>
      <c r="D13" s="674" t="s">
        <v>442</v>
      </c>
      <c r="E13" s="333"/>
      <c r="F13" s="320"/>
      <c r="G13" s="99"/>
      <c r="H13" s="357"/>
    </row>
    <row r="14" spans="1:8" ht="16.5" customHeight="1">
      <c r="A14" s="359"/>
      <c r="B14" s="360"/>
      <c r="C14" s="359"/>
      <c r="D14" s="360"/>
      <c r="E14" s="359"/>
      <c r="F14" s="359"/>
      <c r="G14" s="361"/>
      <c r="H14" s="362"/>
    </row>
    <row r="15" spans="1:8" ht="16.5" customHeight="1">
      <c r="A15" s="363"/>
      <c r="B15" s="363"/>
      <c r="C15" s="363"/>
      <c r="D15" s="364"/>
      <c r="E15" s="363"/>
      <c r="F15" s="363"/>
      <c r="G15" s="361"/>
      <c r="H15" s="362"/>
    </row>
    <row r="16" spans="1:8" ht="16.5" customHeight="1">
      <c r="A16" s="363"/>
      <c r="B16" s="363"/>
      <c r="C16" s="363"/>
      <c r="D16" s="364"/>
      <c r="E16" s="364"/>
      <c r="F16" s="364"/>
      <c r="G16" s="365"/>
      <c r="H16" s="362"/>
    </row>
    <row r="17" spans="1:8" ht="16.5" customHeight="1">
      <c r="A17" s="363"/>
      <c r="B17" s="363"/>
      <c r="C17" s="363"/>
      <c r="D17" s="364"/>
      <c r="E17" s="364"/>
      <c r="F17" s="364"/>
      <c r="G17" s="365"/>
      <c r="H17" s="362"/>
    </row>
    <row r="18" spans="1:8" ht="16.5" customHeight="1">
      <c r="A18" s="363"/>
      <c r="B18" s="363"/>
      <c r="C18" s="363"/>
      <c r="D18" s="363"/>
      <c r="E18" s="363"/>
      <c r="F18" s="363"/>
      <c r="G18" s="361"/>
      <c r="H18" s="362"/>
    </row>
    <row r="19" spans="1:8" ht="16.5" customHeight="1">
      <c r="A19" s="363"/>
      <c r="B19" s="363"/>
      <c r="C19" s="363"/>
      <c r="D19" s="363"/>
      <c r="E19" s="363"/>
      <c r="F19" s="363"/>
      <c r="G19" s="361"/>
      <c r="H19" s="362"/>
    </row>
    <row r="20" spans="1:8" ht="15.75">
      <c r="A20" s="363"/>
      <c r="B20" s="363"/>
      <c r="C20" s="363"/>
      <c r="D20" s="363"/>
      <c r="E20" s="363"/>
      <c r="F20" s="363"/>
      <c r="G20" s="361"/>
      <c r="H20" s="362"/>
    </row>
    <row r="21" spans="1:8" ht="15.75">
      <c r="A21" s="363"/>
      <c r="B21" s="363"/>
      <c r="C21" s="363"/>
      <c r="D21" s="363"/>
      <c r="E21" s="363"/>
      <c r="F21" s="363"/>
      <c r="G21" s="361"/>
      <c r="H21" s="362"/>
    </row>
    <row r="22" spans="1:8" ht="15.75">
      <c r="A22" s="363"/>
      <c r="B22" s="363"/>
      <c r="C22" s="363"/>
      <c r="D22" s="363"/>
      <c r="E22" s="363"/>
      <c r="F22" s="363"/>
      <c r="G22" s="361"/>
      <c r="H22" s="362"/>
    </row>
    <row r="23" spans="1:8" ht="15.75">
      <c r="A23" s="363"/>
      <c r="B23" s="363"/>
      <c r="C23" s="363"/>
      <c r="D23" s="363"/>
      <c r="E23" s="363"/>
      <c r="F23" s="363"/>
      <c r="G23" s="361"/>
      <c r="H23" s="362"/>
    </row>
    <row r="24" spans="1:8" ht="15.75">
      <c r="A24" s="363"/>
      <c r="B24" s="363"/>
      <c r="C24" s="363"/>
      <c r="D24" s="363"/>
      <c r="E24" s="363"/>
      <c r="F24" s="363"/>
      <c r="G24" s="361"/>
      <c r="H24" s="362"/>
    </row>
    <row r="25" spans="1:8" ht="16.5" thickBot="1">
      <c r="A25" s="366"/>
      <c r="B25" s="366"/>
      <c r="C25" s="366"/>
      <c r="D25" s="366"/>
      <c r="E25" s="366"/>
      <c r="F25" s="366"/>
      <c r="G25" s="361"/>
      <c r="H25" s="362"/>
    </row>
    <row r="26" spans="1:8" ht="15.75">
      <c r="A26" s="367"/>
      <c r="B26" s="367"/>
      <c r="C26" s="367"/>
      <c r="D26" s="367"/>
      <c r="E26" s="367"/>
      <c r="F26" s="367"/>
      <c r="G26" s="361"/>
      <c r="H26" s="131"/>
    </row>
    <row r="27" spans="1:8" ht="15.75">
      <c r="A27" s="675" t="s">
        <v>445</v>
      </c>
      <c r="B27" s="120"/>
      <c r="C27" s="120"/>
      <c r="D27" s="367"/>
      <c r="E27" s="367"/>
      <c r="F27" s="367"/>
      <c r="G27" s="361"/>
      <c r="H27" s="362"/>
    </row>
    <row r="28" spans="2:8" ht="15.75">
      <c r="B28" s="96"/>
      <c r="C28" s="96"/>
      <c r="D28" s="367"/>
      <c r="F28" s="96"/>
      <c r="H28" s="362"/>
    </row>
    <row r="29" spans="1:8" ht="15.75">
      <c r="A29" s="367"/>
      <c r="B29" s="367"/>
      <c r="C29" s="367"/>
      <c r="D29" s="367"/>
      <c r="E29" s="6" t="s">
        <v>156</v>
      </c>
      <c r="F29" s="96"/>
      <c r="H29" s="131"/>
    </row>
    <row r="30" spans="1:8" ht="15.75">
      <c r="A30" s="367"/>
      <c r="B30" s="367"/>
      <c r="C30" s="367"/>
      <c r="D30" s="367"/>
      <c r="E30" s="71" t="s">
        <v>446</v>
      </c>
      <c r="F30" s="96"/>
      <c r="H30" s="131"/>
    </row>
    <row r="31" spans="1:8" ht="15.75">
      <c r="A31" s="120"/>
      <c r="B31" s="120"/>
      <c r="C31" s="120"/>
      <c r="D31" s="96"/>
      <c r="E31" s="629" t="s">
        <v>447</v>
      </c>
      <c r="F31" s="96"/>
      <c r="G31" s="349"/>
      <c r="H31" s="131"/>
    </row>
    <row r="32" spans="1:8" ht="15.75">
      <c r="A32" s="339" t="s">
        <v>58</v>
      </c>
      <c r="B32" s="96"/>
      <c r="C32" s="96"/>
      <c r="D32" s="96"/>
      <c r="E32" s="120"/>
      <c r="F32" s="120"/>
      <c r="G32" s="349"/>
      <c r="H32" s="131"/>
    </row>
    <row r="33" spans="1:8" ht="15.75">
      <c r="A33" s="339"/>
      <c r="B33" s="96"/>
      <c r="C33" s="96"/>
      <c r="D33" s="96"/>
      <c r="E33" s="120"/>
      <c r="F33" s="120"/>
      <c r="G33" s="349"/>
      <c r="H33" s="131"/>
    </row>
    <row r="34" spans="1:8" ht="15.75">
      <c r="A34" s="339"/>
      <c r="B34" s="96"/>
      <c r="C34" s="96"/>
      <c r="D34" s="96"/>
      <c r="E34" s="120"/>
      <c r="F34" s="120"/>
      <c r="G34" s="349"/>
      <c r="H34" s="131"/>
    </row>
    <row r="35" spans="1:8" ht="15.75">
      <c r="A35" s="120"/>
      <c r="B35" s="120"/>
      <c r="C35" s="120"/>
      <c r="D35" s="120"/>
      <c r="E35" s="120"/>
      <c r="F35" s="120"/>
      <c r="G35" s="131"/>
      <c r="H35" s="131"/>
    </row>
    <row r="36" spans="1:8" ht="15.75">
      <c r="A36" s="120"/>
      <c r="B36" s="120"/>
      <c r="C36" s="120"/>
      <c r="D36" s="120"/>
      <c r="E36" s="120"/>
      <c r="F36" s="120"/>
      <c r="G36" s="131"/>
      <c r="H36" s="131"/>
    </row>
    <row r="37" spans="1:8" ht="15.75">
      <c r="A37" s="120"/>
      <c r="B37" s="120"/>
      <c r="C37" s="120"/>
      <c r="D37" s="120"/>
      <c r="E37" s="120"/>
      <c r="F37" s="120"/>
      <c r="G37" s="131"/>
      <c r="H37" s="131"/>
    </row>
    <row r="38" spans="1:8" ht="15">
      <c r="A38" s="131"/>
      <c r="B38" s="131"/>
      <c r="C38" s="131"/>
      <c r="D38" s="131"/>
      <c r="E38" s="131"/>
      <c r="F38" s="131"/>
      <c r="G38" s="131"/>
      <c r="H38" s="131"/>
    </row>
    <row r="39" spans="1:8" ht="15">
      <c r="A39" s="131"/>
      <c r="B39" s="131"/>
      <c r="C39" s="131"/>
      <c r="D39" s="131"/>
      <c r="E39" s="131"/>
      <c r="F39" s="131"/>
      <c r="G39" s="131"/>
      <c r="H39" s="131"/>
    </row>
    <row r="40" spans="1:8" ht="15">
      <c r="A40" s="131"/>
      <c r="B40" s="131"/>
      <c r="C40" s="131"/>
      <c r="D40" s="131"/>
      <c r="E40" s="131"/>
      <c r="F40" s="131"/>
      <c r="G40" s="131"/>
      <c r="H40" s="131"/>
    </row>
    <row r="41" spans="1:8" ht="15">
      <c r="A41" s="131"/>
      <c r="B41" s="131"/>
      <c r="C41" s="131"/>
      <c r="D41" s="131"/>
      <c r="E41" s="131"/>
      <c r="F41" s="131"/>
      <c r="G41" s="131"/>
      <c r="H41" s="131"/>
    </row>
  </sheetData>
  <sheetProtection/>
  <mergeCells count="9">
    <mergeCell ref="G9:G10"/>
    <mergeCell ref="A3:F3"/>
    <mergeCell ref="A5:F5"/>
    <mergeCell ref="A9:A12"/>
    <mergeCell ref="B9:B12"/>
    <mergeCell ref="C9:C12"/>
    <mergeCell ref="D9:D12"/>
    <mergeCell ref="E9:E12"/>
    <mergeCell ref="F9:F12"/>
  </mergeCells>
  <printOptions/>
  <pageMargins left="0.65" right="0.75" top="0.75" bottom="0.25" header="0.5" footer="0.5"/>
  <pageSetup firstPageNumber="55" useFirstPageNumber="1" horizontalDpi="600" verticalDpi="600" orientation="landscape" paperSize="9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70C0"/>
  </sheetPr>
  <dimension ref="A1:P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6384" width="9.140625" style="93" customWidth="1"/>
  </cols>
  <sheetData>
    <row r="1" spans="14:15" ht="20.25">
      <c r="N1" s="368" t="s">
        <v>943</v>
      </c>
      <c r="O1" s="369"/>
    </row>
    <row r="3" spans="1:16" ht="26.25">
      <c r="A3" s="1345" t="s">
        <v>1186</v>
      </c>
      <c r="B3" s="1345"/>
      <c r="C3" s="1345"/>
      <c r="D3" s="1345"/>
      <c r="E3" s="1345"/>
      <c r="F3" s="1345"/>
      <c r="G3" s="1345"/>
      <c r="H3" s="1345"/>
      <c r="I3" s="1345"/>
      <c r="J3" s="1345"/>
      <c r="K3" s="1345"/>
      <c r="L3" s="1345"/>
      <c r="M3" s="1345"/>
      <c r="N3" s="1345"/>
      <c r="O3" s="1345"/>
      <c r="P3" s="1345"/>
    </row>
    <row r="6" spans="1:7" ht="23.25">
      <c r="A6" s="901" t="s">
        <v>942</v>
      </c>
      <c r="B6" s="370"/>
      <c r="C6" s="370"/>
      <c r="D6" s="370"/>
      <c r="E6" s="370"/>
      <c r="F6" s="370"/>
      <c r="G6" s="370"/>
    </row>
    <row r="9" ht="15">
      <c r="O9" s="371"/>
    </row>
  </sheetData>
  <sheetProtection/>
  <mergeCells count="1">
    <mergeCell ref="A3:P3"/>
  </mergeCells>
  <printOptions horizontalCentered="1"/>
  <pageMargins left="0.5" right="0.25" top="0.5" bottom="0.25" header="0.5" footer="0.5"/>
  <pageSetup firstPageNumber="56" useFirstPageNumber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N36"/>
  <sheetViews>
    <sheetView zoomScalePageLayoutView="0" workbookViewId="0" topLeftCell="A19">
      <selection activeCell="C14" sqref="C14"/>
    </sheetView>
  </sheetViews>
  <sheetFormatPr defaultColWidth="9.140625" defaultRowHeight="15"/>
  <cols>
    <col min="1" max="1" width="8.8515625" style="1042" customWidth="1"/>
    <col min="2" max="2" width="18.00390625" style="1043" customWidth="1"/>
    <col min="3" max="3" width="72.7109375" style="1" customWidth="1"/>
    <col min="4" max="4" width="15.7109375" style="6" customWidth="1"/>
    <col min="5" max="5" width="13.140625" style="6" customWidth="1"/>
    <col min="6" max="6" width="16.57421875" style="6" customWidth="1"/>
    <col min="7" max="16384" width="9.140625" style="6" customWidth="1"/>
  </cols>
  <sheetData>
    <row r="1" ht="15.75">
      <c r="F1" s="1044" t="s">
        <v>1088</v>
      </c>
    </row>
    <row r="2" spans="1:6" ht="20.25">
      <c r="A2" s="1118" t="s">
        <v>1089</v>
      </c>
      <c r="B2" s="1118"/>
      <c r="C2" s="1118"/>
      <c r="D2" s="1118"/>
      <c r="E2" s="1118"/>
      <c r="F2" s="1118"/>
    </row>
    <row r="5" spans="1:6" s="1046" customFormat="1" ht="52.5" customHeight="1">
      <c r="A5" s="1045" t="s">
        <v>1090</v>
      </c>
      <c r="B5" s="1045" t="s">
        <v>1091</v>
      </c>
      <c r="C5" s="1045" t="s">
        <v>1092</v>
      </c>
      <c r="D5" s="1045" t="s">
        <v>1093</v>
      </c>
      <c r="E5" s="1045" t="s">
        <v>1094</v>
      </c>
      <c r="F5" s="1045" t="s">
        <v>1095</v>
      </c>
    </row>
    <row r="6" spans="1:6" ht="15.75">
      <c r="A6" s="1047">
        <v>1</v>
      </c>
      <c r="B6" s="1048" t="s">
        <v>1125</v>
      </c>
      <c r="C6" s="1049" t="s">
        <v>1096</v>
      </c>
      <c r="D6" s="1050"/>
      <c r="E6" s="1050"/>
      <c r="F6" s="1050"/>
    </row>
    <row r="7" spans="1:6" ht="15.75">
      <c r="A7" s="1047">
        <v>2</v>
      </c>
      <c r="B7" s="1048" t="s">
        <v>1126</v>
      </c>
      <c r="C7" s="1049" t="s">
        <v>1097</v>
      </c>
      <c r="D7" s="1050"/>
      <c r="E7" s="1050"/>
      <c r="F7" s="1050"/>
    </row>
    <row r="8" spans="1:6" ht="28.5">
      <c r="A8" s="1047">
        <v>3</v>
      </c>
      <c r="B8" s="1048" t="s">
        <v>1127</v>
      </c>
      <c r="C8" s="1049" t="s">
        <v>1098</v>
      </c>
      <c r="D8" s="1050"/>
      <c r="E8" s="1050"/>
      <c r="F8" s="1050"/>
    </row>
    <row r="9" spans="1:6" ht="29.25" customHeight="1">
      <c r="A9" s="1047">
        <v>4</v>
      </c>
      <c r="B9" s="1048" t="s">
        <v>1128</v>
      </c>
      <c r="C9" s="1049" t="s">
        <v>384</v>
      </c>
      <c r="D9" s="1050"/>
      <c r="E9" s="1050"/>
      <c r="F9" s="1050"/>
    </row>
    <row r="10" spans="1:6" ht="28.5">
      <c r="A10" s="1047">
        <v>5</v>
      </c>
      <c r="B10" s="1048" t="s">
        <v>1129</v>
      </c>
      <c r="C10" s="1049" t="s">
        <v>1099</v>
      </c>
      <c r="D10" s="1050"/>
      <c r="E10" s="1050"/>
      <c r="F10" s="1050"/>
    </row>
    <row r="11" spans="1:6" ht="15.75">
      <c r="A11" s="1047">
        <v>6</v>
      </c>
      <c r="B11" s="1048" t="s">
        <v>1130</v>
      </c>
      <c r="C11" s="1049" t="s">
        <v>1100</v>
      </c>
      <c r="D11" s="1050"/>
      <c r="E11" s="1050"/>
      <c r="F11" s="1050"/>
    </row>
    <row r="12" spans="1:6" ht="15.75">
      <c r="A12" s="1047">
        <v>7</v>
      </c>
      <c r="B12" s="1048" t="s">
        <v>1131</v>
      </c>
      <c r="C12" s="1051" t="s">
        <v>1101</v>
      </c>
      <c r="D12" s="1050"/>
      <c r="E12" s="1050"/>
      <c r="F12" s="1050"/>
    </row>
    <row r="13" spans="1:6" ht="28.5">
      <c r="A13" s="1047">
        <v>8</v>
      </c>
      <c r="B13" s="1048" t="s">
        <v>1132</v>
      </c>
      <c r="C13" s="1051" t="s">
        <v>810</v>
      </c>
      <c r="D13" s="1050"/>
      <c r="E13" s="1050"/>
      <c r="F13" s="1050"/>
    </row>
    <row r="14" spans="1:6" ht="15.75">
      <c r="A14" s="1047">
        <v>9</v>
      </c>
      <c r="B14" s="1048" t="s">
        <v>1133</v>
      </c>
      <c r="C14" s="1051" t="s">
        <v>795</v>
      </c>
      <c r="D14" s="1050"/>
      <c r="E14" s="1050"/>
      <c r="F14" s="1050"/>
    </row>
    <row r="15" spans="1:6" ht="28.5">
      <c r="A15" s="1047">
        <v>10</v>
      </c>
      <c r="B15" s="1048" t="s">
        <v>1134</v>
      </c>
      <c r="C15" s="1051" t="s">
        <v>1102</v>
      </c>
      <c r="D15" s="1050"/>
      <c r="E15" s="1050"/>
      <c r="F15" s="1050"/>
    </row>
    <row r="16" spans="1:6" ht="15.75">
      <c r="A16" s="1047">
        <v>11</v>
      </c>
      <c r="B16" s="1048" t="s">
        <v>1135</v>
      </c>
      <c r="C16" s="1051" t="s">
        <v>1103</v>
      </c>
      <c r="D16" s="1050"/>
      <c r="E16" s="1050"/>
      <c r="F16" s="1050"/>
    </row>
    <row r="17" spans="1:6" ht="15.75">
      <c r="A17" s="1047">
        <v>12</v>
      </c>
      <c r="B17" s="1048" t="s">
        <v>1136</v>
      </c>
      <c r="C17" s="1051" t="s">
        <v>1104</v>
      </c>
      <c r="D17" s="1050"/>
      <c r="E17" s="1050"/>
      <c r="F17" s="1050"/>
    </row>
    <row r="18" spans="1:6" ht="15.75">
      <c r="A18" s="1047">
        <v>13</v>
      </c>
      <c r="B18" s="1048" t="s">
        <v>1137</v>
      </c>
      <c r="C18" s="1051" t="s">
        <v>1105</v>
      </c>
      <c r="D18" s="1050"/>
      <c r="E18" s="1050"/>
      <c r="F18" s="1050"/>
    </row>
    <row r="19" spans="1:6" ht="28.5">
      <c r="A19" s="1047">
        <v>14</v>
      </c>
      <c r="B19" s="1052" t="s">
        <v>1138</v>
      </c>
      <c r="C19" s="1051" t="s">
        <v>1106</v>
      </c>
      <c r="D19" s="1050"/>
      <c r="E19" s="1050"/>
      <c r="F19" s="1050"/>
    </row>
    <row r="20" spans="1:6" ht="28.5">
      <c r="A20" s="1047">
        <v>15</v>
      </c>
      <c r="B20" s="1053" t="s">
        <v>1139</v>
      </c>
      <c r="C20" s="1051" t="s">
        <v>1107</v>
      </c>
      <c r="D20" s="1050"/>
      <c r="E20" s="1050"/>
      <c r="F20" s="1050"/>
    </row>
    <row r="21" spans="1:6" ht="15.75">
      <c r="A21" s="1047">
        <v>16</v>
      </c>
      <c r="B21" s="1048" t="s">
        <v>1140</v>
      </c>
      <c r="C21" s="1051" t="s">
        <v>1108</v>
      </c>
      <c r="D21" s="1050"/>
      <c r="E21" s="1050"/>
      <c r="F21" s="1050"/>
    </row>
    <row r="22" spans="1:6" ht="15.75">
      <c r="A22" s="1047">
        <v>17</v>
      </c>
      <c r="B22" s="1048" t="s">
        <v>1141</v>
      </c>
      <c r="C22" s="1054" t="s">
        <v>1109</v>
      </c>
      <c r="D22" s="1050"/>
      <c r="E22" s="1050"/>
      <c r="F22" s="1050"/>
    </row>
    <row r="23" spans="1:6" ht="15.75">
      <c r="A23" s="1047">
        <v>18</v>
      </c>
      <c r="B23" s="1055" t="s">
        <v>1110</v>
      </c>
      <c r="C23" s="1051" t="s">
        <v>521</v>
      </c>
      <c r="D23" s="1050"/>
      <c r="E23" s="1050"/>
      <c r="F23" s="1050"/>
    </row>
    <row r="24" spans="1:6" ht="17.25" customHeight="1">
      <c r="A24" s="1047">
        <v>19</v>
      </c>
      <c r="B24" s="1055" t="s">
        <v>1111</v>
      </c>
      <c r="C24" s="1049" t="s">
        <v>503</v>
      </c>
      <c r="D24" s="1050"/>
      <c r="E24" s="1050"/>
      <c r="F24" s="1050"/>
    </row>
    <row r="25" spans="1:6" ht="15.75">
      <c r="A25" s="1047">
        <v>20</v>
      </c>
      <c r="B25" s="1055" t="s">
        <v>1112</v>
      </c>
      <c r="C25" s="1051" t="s">
        <v>1113</v>
      </c>
      <c r="D25" s="1050"/>
      <c r="E25" s="1050"/>
      <c r="F25" s="1050"/>
    </row>
    <row r="26" spans="1:6" ht="29.25">
      <c r="A26" s="1047">
        <v>21</v>
      </c>
      <c r="B26" s="1055" t="s">
        <v>1114</v>
      </c>
      <c r="C26" s="1051" t="s">
        <v>1143</v>
      </c>
      <c r="D26" s="1050"/>
      <c r="E26" s="1050"/>
      <c r="F26" s="1050"/>
    </row>
    <row r="27" spans="1:6" ht="29.25">
      <c r="A27" s="1047">
        <v>22</v>
      </c>
      <c r="B27" s="1055" t="s">
        <v>1115</v>
      </c>
      <c r="C27" s="1051" t="s">
        <v>1142</v>
      </c>
      <c r="D27" s="1050"/>
      <c r="E27" s="1050"/>
      <c r="F27" s="1050"/>
    </row>
    <row r="28" spans="1:6" ht="28.5">
      <c r="A28" s="1047">
        <v>23</v>
      </c>
      <c r="B28" s="1055" t="s">
        <v>1116</v>
      </c>
      <c r="C28" s="1051" t="s">
        <v>460</v>
      </c>
      <c r="D28" s="1050"/>
      <c r="E28" s="1050"/>
      <c r="F28" s="1050"/>
    </row>
    <row r="29" spans="1:6" ht="15.75">
      <c r="A29" s="1047">
        <v>24</v>
      </c>
      <c r="B29" s="1055" t="s">
        <v>1117</v>
      </c>
      <c r="C29" s="1051" t="s">
        <v>448</v>
      </c>
      <c r="D29" s="1050"/>
      <c r="E29" s="1050"/>
      <c r="F29" s="1050"/>
    </row>
    <row r="30" spans="1:6" ht="59.25" customHeight="1">
      <c r="A30" s="1047">
        <v>25</v>
      </c>
      <c r="B30" s="1055" t="s">
        <v>1118</v>
      </c>
      <c r="C30" s="1051" t="s">
        <v>1119</v>
      </c>
      <c r="D30" s="1050"/>
      <c r="E30" s="1050"/>
      <c r="F30" s="1050"/>
    </row>
    <row r="31" spans="1:14" ht="28.5">
      <c r="A31" s="1047">
        <v>26</v>
      </c>
      <c r="B31" s="1056" t="s">
        <v>1120</v>
      </c>
      <c r="C31" s="1051" t="s">
        <v>1144</v>
      </c>
      <c r="D31" s="1057"/>
      <c r="E31" s="1057"/>
      <c r="F31" s="1057"/>
      <c r="G31" s="1058"/>
      <c r="H31" s="1058"/>
      <c r="I31" s="1058"/>
      <c r="J31" s="1058"/>
      <c r="K31" s="1058"/>
      <c r="L31" s="1058"/>
      <c r="M31" s="1058"/>
      <c r="N31" s="1058"/>
    </row>
    <row r="32" spans="3:14" ht="18.75">
      <c r="C32" s="1059"/>
      <c r="D32" s="1060"/>
      <c r="E32" s="1060"/>
      <c r="F32" s="1060"/>
      <c r="G32" s="1060"/>
      <c r="H32" s="1060"/>
      <c r="I32" s="1060"/>
      <c r="J32" s="1060"/>
      <c r="K32" s="1060"/>
      <c r="L32" s="1060"/>
      <c r="M32" s="1060"/>
      <c r="N32" s="1060"/>
    </row>
    <row r="33" spans="3:7" ht="15">
      <c r="C33" s="1119" t="s">
        <v>1121</v>
      </c>
      <c r="D33" s="1119"/>
      <c r="E33" s="1119"/>
      <c r="F33" s="1119"/>
      <c r="G33" s="1020"/>
    </row>
    <row r="34" spans="3:7" ht="15.75">
      <c r="C34" s="1120" t="s">
        <v>1122</v>
      </c>
      <c r="D34" s="1120"/>
      <c r="E34" s="1120"/>
      <c r="F34" s="1120"/>
      <c r="G34" s="1061"/>
    </row>
    <row r="35" spans="3:7" ht="15">
      <c r="C35" s="1121" t="s">
        <v>1123</v>
      </c>
      <c r="D35" s="1121"/>
      <c r="E35" s="1121"/>
      <c r="F35" s="1121"/>
      <c r="G35" s="1061"/>
    </row>
    <row r="36" spans="3:7" ht="15.75">
      <c r="C36" s="1122" t="s">
        <v>1124</v>
      </c>
      <c r="D36" s="1122"/>
      <c r="E36" s="1122"/>
      <c r="F36" s="1122"/>
      <c r="G36" s="1020"/>
    </row>
  </sheetData>
  <sheetProtection/>
  <mergeCells count="5">
    <mergeCell ref="A2:F2"/>
    <mergeCell ref="C33:F33"/>
    <mergeCell ref="C34:F34"/>
    <mergeCell ref="C35:F35"/>
    <mergeCell ref="C36:F3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C31"/>
  <sheetViews>
    <sheetView zoomScalePageLayoutView="0" workbookViewId="0" topLeftCell="A25">
      <selection activeCell="D31" sqref="D31"/>
    </sheetView>
  </sheetViews>
  <sheetFormatPr defaultColWidth="9.140625" defaultRowHeight="15"/>
  <cols>
    <col min="2" max="2" width="76.57421875" style="0" customWidth="1"/>
  </cols>
  <sheetData>
    <row r="1" spans="2:3" ht="19.5" customHeight="1">
      <c r="B1" s="1123" t="s">
        <v>980</v>
      </c>
      <c r="C1" s="1123"/>
    </row>
    <row r="2" spans="1:2" ht="19.5" customHeight="1">
      <c r="A2">
        <v>1</v>
      </c>
      <c r="B2" s="903" t="s">
        <v>981</v>
      </c>
    </row>
    <row r="3" ht="19.5" customHeight="1">
      <c r="B3" s="904"/>
    </row>
    <row r="4" ht="45" customHeight="1">
      <c r="B4" s="904" t="s">
        <v>1082</v>
      </c>
    </row>
    <row r="5" ht="19.5" customHeight="1">
      <c r="B5" s="904"/>
    </row>
    <row r="6" spans="1:2" ht="19.5" customHeight="1">
      <c r="A6">
        <v>2</v>
      </c>
      <c r="B6" s="904" t="s">
        <v>982</v>
      </c>
    </row>
    <row r="7" ht="19.5" customHeight="1">
      <c r="B7" s="904"/>
    </row>
    <row r="8" ht="109.5" customHeight="1">
      <c r="B8" s="904" t="s">
        <v>983</v>
      </c>
    </row>
    <row r="9" ht="19.5" customHeight="1">
      <c r="B9" s="904"/>
    </row>
    <row r="10" ht="44.25" customHeight="1">
      <c r="B10" s="904" t="s">
        <v>984</v>
      </c>
    </row>
    <row r="11" ht="19.5" customHeight="1">
      <c r="B11" s="904"/>
    </row>
    <row r="12" spans="1:2" ht="19.5" customHeight="1">
      <c r="A12">
        <v>3</v>
      </c>
      <c r="B12" s="905" t="s">
        <v>985</v>
      </c>
    </row>
    <row r="13" ht="19.5" customHeight="1">
      <c r="B13" s="906"/>
    </row>
    <row r="14" ht="84.75" customHeight="1">
      <c r="B14" s="907" t="s">
        <v>986</v>
      </c>
    </row>
    <row r="15" ht="19.5" customHeight="1">
      <c r="B15" s="904"/>
    </row>
    <row r="16" spans="1:2" ht="19.5" customHeight="1">
      <c r="A16">
        <v>4</v>
      </c>
      <c r="B16" s="903" t="s">
        <v>987</v>
      </c>
    </row>
    <row r="17" ht="19.5" customHeight="1">
      <c r="B17" s="904"/>
    </row>
    <row r="18" ht="109.5" customHeight="1">
      <c r="B18" s="904" t="s">
        <v>988</v>
      </c>
    </row>
    <row r="19" ht="19.5" customHeight="1">
      <c r="B19" s="904"/>
    </row>
    <row r="20" ht="72" customHeight="1">
      <c r="B20" s="904" t="s">
        <v>989</v>
      </c>
    </row>
    <row r="21" ht="19.5" customHeight="1">
      <c r="B21" s="904"/>
    </row>
    <row r="22" spans="1:2" ht="19.5" customHeight="1">
      <c r="A22">
        <v>5</v>
      </c>
      <c r="B22" s="903" t="s">
        <v>990</v>
      </c>
    </row>
    <row r="23" ht="19.5" customHeight="1">
      <c r="B23" s="904"/>
    </row>
    <row r="24" ht="48" customHeight="1">
      <c r="B24" s="904" t="s">
        <v>991</v>
      </c>
    </row>
    <row r="25" ht="19.5" customHeight="1">
      <c r="B25" s="904"/>
    </row>
    <row r="26" spans="1:2" ht="25.5" customHeight="1">
      <c r="A26">
        <v>6</v>
      </c>
      <c r="B26" s="903" t="s">
        <v>992</v>
      </c>
    </row>
    <row r="27" ht="19.5" customHeight="1">
      <c r="B27" s="904"/>
    </row>
    <row r="28" ht="61.5" customHeight="1">
      <c r="B28" s="904" t="s">
        <v>1083</v>
      </c>
    </row>
    <row r="29" ht="19.5" customHeight="1"/>
    <row r="30" spans="1:2" ht="33.75" customHeight="1">
      <c r="A30">
        <v>7</v>
      </c>
      <c r="B30" s="1095" t="s">
        <v>1192</v>
      </c>
    </row>
    <row r="31" ht="47.25" customHeight="1">
      <c r="B31" s="1096" t="s">
        <v>1193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56"/>
  <sheetViews>
    <sheetView zoomScalePageLayoutView="0" workbookViewId="0" topLeftCell="A16">
      <selection activeCell="L1" sqref="L1"/>
    </sheetView>
  </sheetViews>
  <sheetFormatPr defaultColWidth="9.140625" defaultRowHeight="15"/>
  <cols>
    <col min="1" max="1" width="9.7109375" style="403" customWidth="1"/>
    <col min="2" max="2" width="34.7109375" style="532" customWidth="1"/>
    <col min="3" max="3" width="14.00390625" style="403" customWidth="1"/>
    <col min="4" max="4" width="13.8515625" style="403" customWidth="1"/>
    <col min="5" max="5" width="11.140625" style="403" customWidth="1"/>
    <col min="6" max="6" width="19.00390625" style="403" bestFit="1" customWidth="1"/>
    <col min="7" max="7" width="11.00390625" style="403" customWidth="1"/>
    <col min="8" max="8" width="10.8515625" style="403" customWidth="1"/>
    <col min="9" max="9" width="9.421875" style="403" customWidth="1"/>
    <col min="10" max="10" width="10.421875" style="403" customWidth="1"/>
    <col min="11" max="11" width="15.28125" style="403" customWidth="1"/>
    <col min="12" max="12" width="13.140625" style="403" customWidth="1"/>
    <col min="13" max="16384" width="9.140625" style="403" customWidth="1"/>
  </cols>
  <sheetData>
    <row r="1" ht="15.75">
      <c r="L1" s="402" t="s">
        <v>333</v>
      </c>
    </row>
    <row r="2" spans="1:12" ht="15.75" customHeight="1">
      <c r="A2" s="1097" t="s">
        <v>345</v>
      </c>
      <c r="B2" s="1097"/>
      <c r="C2" s="1097"/>
      <c r="D2" s="1097"/>
      <c r="E2" s="1097"/>
      <c r="F2" s="1097"/>
      <c r="G2" s="1097"/>
      <c r="H2" s="1097"/>
      <c r="I2" s="1097"/>
      <c r="J2" s="1097"/>
      <c r="K2" s="1097"/>
      <c r="L2" s="1097"/>
    </row>
    <row r="3" spans="1:12" ht="22.5">
      <c r="A3" s="1127" t="s">
        <v>1008</v>
      </c>
      <c r="B3" s="1127"/>
      <c r="C3" s="1127"/>
      <c r="D3" s="1127"/>
      <c r="E3" s="1127"/>
      <c r="F3" s="1127"/>
      <c r="G3" s="1127"/>
      <c r="H3" s="1127"/>
      <c r="I3" s="1127"/>
      <c r="J3" s="1127"/>
      <c r="K3" s="1127"/>
      <c r="L3" s="1127"/>
    </row>
    <row r="4" spans="1:12" ht="22.5">
      <c r="A4" s="586" t="s">
        <v>328</v>
      </c>
      <c r="B4" s="534"/>
      <c r="C4" s="533"/>
      <c r="D4" s="535"/>
      <c r="E4" s="533"/>
      <c r="F4" s="587" t="s">
        <v>329</v>
      </c>
      <c r="G4" s="536"/>
      <c r="H4" s="536"/>
      <c r="I4" s="536"/>
      <c r="J4" s="536"/>
      <c r="K4" s="536"/>
      <c r="L4" s="536"/>
    </row>
    <row r="5" spans="1:12" ht="22.5">
      <c r="A5" s="536"/>
      <c r="B5" s="537"/>
      <c r="C5" s="536"/>
      <c r="D5" s="536"/>
      <c r="E5" s="536"/>
      <c r="F5" s="536"/>
      <c r="G5" s="536"/>
      <c r="H5" s="536"/>
      <c r="I5" s="536"/>
      <c r="J5" s="536"/>
      <c r="K5" s="536"/>
      <c r="L5" s="623" t="s">
        <v>295</v>
      </c>
    </row>
    <row r="6" spans="1:12" ht="15.75" customHeight="1">
      <c r="A6" s="1128" t="s">
        <v>334</v>
      </c>
      <c r="B6" s="1128" t="s">
        <v>335</v>
      </c>
      <c r="C6" s="1133" t="s">
        <v>330</v>
      </c>
      <c r="D6" s="1134"/>
      <c r="E6" s="1135" t="s">
        <v>331</v>
      </c>
      <c r="F6" s="1136"/>
      <c r="G6" s="1136"/>
      <c r="H6" s="1128" t="s">
        <v>341</v>
      </c>
      <c r="I6" s="1135" t="s">
        <v>332</v>
      </c>
      <c r="J6" s="1137"/>
      <c r="K6" s="1138"/>
      <c r="L6" s="1128" t="s">
        <v>344</v>
      </c>
    </row>
    <row r="7" spans="1:12" ht="15.75">
      <c r="A7" s="1129"/>
      <c r="B7" s="1131"/>
      <c r="C7" s="1124" t="s">
        <v>7</v>
      </c>
      <c r="D7" s="1125"/>
      <c r="E7" s="1124" t="s">
        <v>8</v>
      </c>
      <c r="F7" s="1126"/>
      <c r="G7" s="1126"/>
      <c r="H7" s="1131"/>
      <c r="I7" s="1124" t="s">
        <v>10</v>
      </c>
      <c r="J7" s="1126"/>
      <c r="K7" s="1125"/>
      <c r="L7" s="1131"/>
    </row>
    <row r="8" spans="1:12" ht="126">
      <c r="A8" s="1129"/>
      <c r="B8" s="1131"/>
      <c r="C8" s="591" t="s">
        <v>336</v>
      </c>
      <c r="D8" s="591" t="s">
        <v>337</v>
      </c>
      <c r="E8" s="498" t="s">
        <v>338</v>
      </c>
      <c r="F8" s="498" t="s">
        <v>339</v>
      </c>
      <c r="G8" s="591" t="s">
        <v>340</v>
      </c>
      <c r="H8" s="1131"/>
      <c r="I8" s="591" t="s">
        <v>342</v>
      </c>
      <c r="J8" s="591" t="s">
        <v>343</v>
      </c>
      <c r="K8" s="591" t="s">
        <v>340</v>
      </c>
      <c r="L8" s="1131"/>
    </row>
    <row r="9" spans="1:12" ht="31.5">
      <c r="A9" s="1130"/>
      <c r="B9" s="1132"/>
      <c r="C9" s="588" t="s">
        <v>61</v>
      </c>
      <c r="D9" s="588" t="s">
        <v>62</v>
      </c>
      <c r="E9" s="588" t="s">
        <v>63</v>
      </c>
      <c r="F9" s="588" t="s">
        <v>64</v>
      </c>
      <c r="G9" s="588" t="s">
        <v>65</v>
      </c>
      <c r="H9" s="589" t="s">
        <v>9</v>
      </c>
      <c r="I9" s="590" t="s">
        <v>66</v>
      </c>
      <c r="J9" s="588" t="s">
        <v>67</v>
      </c>
      <c r="K9" s="588" t="s">
        <v>68</v>
      </c>
      <c r="L9" s="588" t="s">
        <v>69</v>
      </c>
    </row>
    <row r="10" spans="1:12" ht="47.25">
      <c r="A10" s="540">
        <v>1002</v>
      </c>
      <c r="B10" s="541" t="s">
        <v>346</v>
      </c>
      <c r="C10" s="542"/>
      <c r="D10" s="542"/>
      <c r="E10" s="542"/>
      <c r="F10" s="542"/>
      <c r="G10" s="542"/>
      <c r="H10" s="542"/>
      <c r="I10" s="542"/>
      <c r="J10" s="542"/>
      <c r="K10" s="542"/>
      <c r="L10" s="542"/>
    </row>
    <row r="11" spans="1:12" ht="25.5">
      <c r="A11" s="543" t="s">
        <v>177</v>
      </c>
      <c r="B11" s="544" t="s">
        <v>951</v>
      </c>
      <c r="C11" s="539"/>
      <c r="D11" s="539"/>
      <c r="E11" s="539"/>
      <c r="F11" s="539"/>
      <c r="G11" s="539"/>
      <c r="H11" s="539"/>
      <c r="I11" s="539"/>
      <c r="J11" s="539"/>
      <c r="K11" s="539"/>
      <c r="L11" s="539"/>
    </row>
    <row r="12" spans="1:12" ht="25.5">
      <c r="A12" s="545" t="s">
        <v>178</v>
      </c>
      <c r="B12" s="544" t="s">
        <v>952</v>
      </c>
      <c r="C12" s="539"/>
      <c r="D12" s="539"/>
      <c r="E12" s="539"/>
      <c r="F12" s="539"/>
      <c r="G12" s="539"/>
      <c r="H12" s="539"/>
      <c r="I12" s="539"/>
      <c r="J12" s="539"/>
      <c r="K12" s="539"/>
      <c r="L12" s="539"/>
    </row>
    <row r="13" spans="1:12" ht="25.5">
      <c r="A13" s="543" t="s">
        <v>179</v>
      </c>
      <c r="B13" s="544" t="s">
        <v>953</v>
      </c>
      <c r="C13" s="539"/>
      <c r="D13" s="539"/>
      <c r="E13" s="539"/>
      <c r="F13" s="539"/>
      <c r="G13" s="539"/>
      <c r="H13" s="539"/>
      <c r="I13" s="539"/>
      <c r="J13" s="539"/>
      <c r="K13" s="539"/>
      <c r="L13" s="539"/>
    </row>
    <row r="14" spans="1:12" ht="25.5">
      <c r="A14" s="546" t="s">
        <v>180</v>
      </c>
      <c r="B14" s="544" t="s">
        <v>954</v>
      </c>
      <c r="C14" s="539"/>
      <c r="D14" s="539"/>
      <c r="E14" s="539"/>
      <c r="F14" s="539"/>
      <c r="G14" s="539"/>
      <c r="H14" s="539"/>
      <c r="I14" s="539"/>
      <c r="J14" s="539"/>
      <c r="K14" s="539"/>
      <c r="L14" s="539"/>
    </row>
    <row r="15" spans="1:12" ht="25.5">
      <c r="A15" s="547" t="s">
        <v>181</v>
      </c>
      <c r="B15" s="548" t="s">
        <v>994</v>
      </c>
      <c r="C15" s="539"/>
      <c r="D15" s="539"/>
      <c r="E15" s="539"/>
      <c r="F15" s="539"/>
      <c r="G15" s="539"/>
      <c r="H15" s="539"/>
      <c r="I15" s="539"/>
      <c r="J15" s="539"/>
      <c r="K15" s="539"/>
      <c r="L15" s="539"/>
    </row>
    <row r="16" spans="1:12" ht="15.75">
      <c r="A16" s="545" t="s">
        <v>182</v>
      </c>
      <c r="B16" s="549" t="s">
        <v>995</v>
      </c>
      <c r="C16" s="539"/>
      <c r="D16" s="539"/>
      <c r="E16" s="539"/>
      <c r="F16" s="539"/>
      <c r="G16" s="539"/>
      <c r="H16" s="539"/>
      <c r="I16" s="539"/>
      <c r="J16" s="539"/>
      <c r="K16" s="539"/>
      <c r="L16" s="539"/>
    </row>
    <row r="17" spans="1:12" ht="15.75">
      <c r="A17" s="550" t="s">
        <v>183</v>
      </c>
      <c r="B17" s="551" t="s">
        <v>993</v>
      </c>
      <c r="C17" s="539"/>
      <c r="D17" s="539"/>
      <c r="E17" s="539"/>
      <c r="F17" s="539"/>
      <c r="G17" s="539"/>
      <c r="H17" s="539"/>
      <c r="I17" s="539"/>
      <c r="J17" s="539"/>
      <c r="K17" s="539"/>
      <c r="L17" s="539"/>
    </row>
    <row r="18" spans="1:12" ht="25.5">
      <c r="A18" s="545" t="s">
        <v>184</v>
      </c>
      <c r="B18" s="549" t="s">
        <v>963</v>
      </c>
      <c r="C18" s="539"/>
      <c r="D18" s="539"/>
      <c r="E18" s="539"/>
      <c r="F18" s="539"/>
      <c r="G18" s="539"/>
      <c r="H18" s="539"/>
      <c r="I18" s="539"/>
      <c r="J18" s="539"/>
      <c r="K18" s="539"/>
      <c r="L18" s="539"/>
    </row>
    <row r="19" spans="1:12" ht="25.5">
      <c r="A19" s="545" t="s">
        <v>185</v>
      </c>
      <c r="B19" s="549" t="s">
        <v>964</v>
      </c>
      <c r="C19" s="539"/>
      <c r="D19" s="539"/>
      <c r="E19" s="539"/>
      <c r="F19" s="539"/>
      <c r="G19" s="539"/>
      <c r="H19" s="539"/>
      <c r="I19" s="539"/>
      <c r="J19" s="539"/>
      <c r="K19" s="539"/>
      <c r="L19" s="539"/>
    </row>
    <row r="20" spans="1:12" ht="25.5">
      <c r="A20" s="545" t="s">
        <v>186</v>
      </c>
      <c r="B20" s="549" t="s">
        <v>965</v>
      </c>
      <c r="C20" s="539"/>
      <c r="D20" s="539"/>
      <c r="E20" s="539"/>
      <c r="F20" s="539"/>
      <c r="G20" s="539"/>
      <c r="H20" s="539"/>
      <c r="I20" s="539"/>
      <c r="J20" s="539"/>
      <c r="K20" s="539"/>
      <c r="L20" s="539"/>
    </row>
    <row r="21" spans="1:12" ht="15.75">
      <c r="A21" s="545"/>
      <c r="B21" s="549"/>
      <c r="C21" s="539"/>
      <c r="D21" s="539"/>
      <c r="E21" s="539"/>
      <c r="F21" s="539"/>
      <c r="G21" s="539"/>
      <c r="H21" s="539"/>
      <c r="I21" s="539"/>
      <c r="J21" s="539"/>
      <c r="K21" s="539"/>
      <c r="L21" s="539"/>
    </row>
    <row r="22" spans="1:12" ht="31.5">
      <c r="A22" s="552"/>
      <c r="B22" s="553" t="s">
        <v>955</v>
      </c>
      <c r="C22" s="539"/>
      <c r="D22" s="539"/>
      <c r="E22" s="539"/>
      <c r="F22" s="539"/>
      <c r="G22" s="539"/>
      <c r="H22" s="539"/>
      <c r="I22" s="539"/>
      <c r="J22" s="539"/>
      <c r="K22" s="539"/>
      <c r="L22" s="539"/>
    </row>
    <row r="23" spans="1:12" ht="47.25">
      <c r="A23" s="554">
        <v>1003</v>
      </c>
      <c r="B23" s="555" t="s">
        <v>962</v>
      </c>
      <c r="C23" s="539"/>
      <c r="D23" s="539"/>
      <c r="E23" s="539"/>
      <c r="F23" s="539"/>
      <c r="G23" s="539"/>
      <c r="H23" s="539"/>
      <c r="I23" s="539"/>
      <c r="J23" s="539"/>
      <c r="K23" s="539"/>
      <c r="L23" s="539"/>
    </row>
    <row r="24" spans="1:12" ht="25.5">
      <c r="A24" s="545" t="s">
        <v>187</v>
      </c>
      <c r="B24" s="549" t="s">
        <v>957</v>
      </c>
      <c r="C24" s="539"/>
      <c r="D24" s="539"/>
      <c r="E24" s="539"/>
      <c r="F24" s="539"/>
      <c r="G24" s="539"/>
      <c r="H24" s="539"/>
      <c r="I24" s="539"/>
      <c r="J24" s="539"/>
      <c r="K24" s="539"/>
      <c r="L24" s="539"/>
    </row>
    <row r="25" spans="1:12" ht="26.25" customHeight="1">
      <c r="A25" s="547" t="s">
        <v>188</v>
      </c>
      <c r="B25" s="556" t="s">
        <v>956</v>
      </c>
      <c r="C25" s="539"/>
      <c r="D25" s="539"/>
      <c r="E25" s="539"/>
      <c r="F25" s="539"/>
      <c r="G25" s="539"/>
      <c r="H25" s="539"/>
      <c r="I25" s="539"/>
      <c r="J25" s="539"/>
      <c r="K25" s="539"/>
      <c r="L25" s="539"/>
    </row>
    <row r="26" spans="1:12" ht="25.5">
      <c r="A26" s="547" t="s">
        <v>189</v>
      </c>
      <c r="B26" s="556" t="s">
        <v>975</v>
      </c>
      <c r="C26" s="539"/>
      <c r="D26" s="539"/>
      <c r="E26" s="539"/>
      <c r="F26" s="539"/>
      <c r="G26" s="539"/>
      <c r="H26" s="539"/>
      <c r="I26" s="539"/>
      <c r="J26" s="539"/>
      <c r="K26" s="539"/>
      <c r="L26" s="539"/>
    </row>
    <row r="27" spans="1:12" ht="15.75">
      <c r="A27" s="557"/>
      <c r="B27" s="558"/>
      <c r="C27" s="539"/>
      <c r="D27" s="539"/>
      <c r="E27" s="539"/>
      <c r="F27" s="539"/>
      <c r="G27" s="539"/>
      <c r="H27" s="539"/>
      <c r="I27" s="539"/>
      <c r="J27" s="539"/>
      <c r="K27" s="539"/>
      <c r="L27" s="539"/>
    </row>
    <row r="28" spans="1:12" ht="30" customHeight="1">
      <c r="A28" s="559">
        <v>2002</v>
      </c>
      <c r="B28" s="560" t="s">
        <v>958</v>
      </c>
      <c r="C28" s="539"/>
      <c r="D28" s="539"/>
      <c r="E28" s="539"/>
      <c r="F28" s="539"/>
      <c r="G28" s="539"/>
      <c r="H28" s="539"/>
      <c r="I28" s="539"/>
      <c r="J28" s="539"/>
      <c r="K28" s="539"/>
      <c r="L28" s="539"/>
    </row>
    <row r="29" spans="1:12" ht="18.75" customHeight="1">
      <c r="A29" s="561" t="s">
        <v>190</v>
      </c>
      <c r="B29" s="909" t="s">
        <v>946</v>
      </c>
      <c r="C29" s="539"/>
      <c r="D29" s="539"/>
      <c r="E29" s="539"/>
      <c r="F29" s="539"/>
      <c r="G29" s="539"/>
      <c r="H29" s="539"/>
      <c r="I29" s="539"/>
      <c r="J29" s="539"/>
      <c r="K29" s="539"/>
      <c r="L29" s="539"/>
    </row>
    <row r="30" spans="1:12" ht="25.5">
      <c r="A30" s="563" t="s">
        <v>191</v>
      </c>
      <c r="B30" s="562" t="s">
        <v>959</v>
      </c>
      <c r="C30" s="539"/>
      <c r="D30" s="539"/>
      <c r="E30" s="539"/>
      <c r="F30" s="539"/>
      <c r="G30" s="539"/>
      <c r="H30" s="539"/>
      <c r="I30" s="539"/>
      <c r="J30" s="539"/>
      <c r="K30" s="539"/>
      <c r="L30" s="539"/>
    </row>
    <row r="31" spans="1:12" ht="45" customHeight="1">
      <c r="A31" s="561" t="s">
        <v>192</v>
      </c>
      <c r="B31" s="908" t="s">
        <v>947</v>
      </c>
      <c r="C31" s="539"/>
      <c r="D31" s="539"/>
      <c r="E31" s="539"/>
      <c r="F31" s="539"/>
      <c r="G31" s="539"/>
      <c r="H31" s="539"/>
      <c r="I31" s="539"/>
      <c r="J31" s="539"/>
      <c r="K31" s="539"/>
      <c r="L31" s="539"/>
    </row>
    <row r="32" spans="1:12" ht="21.75" customHeight="1">
      <c r="A32" s="561" t="s">
        <v>193</v>
      </c>
      <c r="B32" s="562" t="s">
        <v>960</v>
      </c>
      <c r="C32" s="539"/>
      <c r="D32" s="539"/>
      <c r="E32" s="539"/>
      <c r="F32" s="539"/>
      <c r="G32" s="539"/>
      <c r="H32" s="539"/>
      <c r="I32" s="539"/>
      <c r="J32" s="539"/>
      <c r="K32" s="539"/>
      <c r="L32" s="539"/>
    </row>
    <row r="33" spans="1:12" ht="17.25" customHeight="1">
      <c r="A33" s="561" t="s">
        <v>209</v>
      </c>
      <c r="B33" s="562" t="s">
        <v>961</v>
      </c>
      <c r="C33" s="539"/>
      <c r="D33" s="539"/>
      <c r="E33" s="539"/>
      <c r="F33" s="539"/>
      <c r="G33" s="539"/>
      <c r="H33" s="539"/>
      <c r="I33" s="539"/>
      <c r="J33" s="539"/>
      <c r="K33" s="539"/>
      <c r="L33" s="539"/>
    </row>
    <row r="34" spans="1:12" ht="15.75">
      <c r="A34" s="564"/>
      <c r="B34" s="565"/>
      <c r="C34" s="539"/>
      <c r="D34" s="539"/>
      <c r="E34" s="539"/>
      <c r="F34" s="539"/>
      <c r="G34" s="539"/>
      <c r="H34" s="539"/>
      <c r="I34" s="539"/>
      <c r="J34" s="539"/>
      <c r="K34" s="539"/>
      <c r="L34" s="539"/>
    </row>
    <row r="35" spans="1:12" ht="31.5">
      <c r="A35" s="566" t="s">
        <v>203</v>
      </c>
      <c r="B35" s="567" t="s">
        <v>971</v>
      </c>
      <c r="C35" s="539"/>
      <c r="D35" s="539"/>
      <c r="E35" s="539"/>
      <c r="F35" s="539"/>
      <c r="G35" s="539"/>
      <c r="H35" s="539"/>
      <c r="I35" s="539"/>
      <c r="J35" s="539"/>
      <c r="K35" s="539"/>
      <c r="L35" s="539"/>
    </row>
    <row r="36" spans="1:12" ht="25.5">
      <c r="A36" s="563" t="s">
        <v>194</v>
      </c>
      <c r="B36" s="565" t="s">
        <v>970</v>
      </c>
      <c r="C36" s="539"/>
      <c r="D36" s="539"/>
      <c r="E36" s="539"/>
      <c r="F36" s="539"/>
      <c r="G36" s="539"/>
      <c r="H36" s="539"/>
      <c r="I36" s="539"/>
      <c r="J36" s="539"/>
      <c r="K36" s="539"/>
      <c r="L36" s="539"/>
    </row>
    <row r="37" spans="1:12" ht="15.75">
      <c r="A37" s="563" t="s">
        <v>210</v>
      </c>
      <c r="B37" s="565" t="s">
        <v>974</v>
      </c>
      <c r="C37" s="539"/>
      <c r="D37" s="539"/>
      <c r="E37" s="539"/>
      <c r="F37" s="539"/>
      <c r="G37" s="539"/>
      <c r="H37" s="539"/>
      <c r="I37" s="539"/>
      <c r="J37" s="539"/>
      <c r="K37" s="539"/>
      <c r="L37" s="539"/>
    </row>
    <row r="38" spans="1:12" ht="25.5">
      <c r="A38" s="561" t="s">
        <v>195</v>
      </c>
      <c r="B38" s="565" t="s">
        <v>966</v>
      </c>
      <c r="C38" s="539"/>
      <c r="D38" s="539"/>
      <c r="E38" s="539"/>
      <c r="F38" s="539"/>
      <c r="G38" s="539"/>
      <c r="H38" s="539"/>
      <c r="I38" s="539"/>
      <c r="J38" s="539"/>
      <c r="K38" s="539"/>
      <c r="L38" s="539"/>
    </row>
    <row r="39" spans="1:12" ht="25.5">
      <c r="A39" s="568" t="s">
        <v>196</v>
      </c>
      <c r="B39" s="569" t="s">
        <v>976</v>
      </c>
      <c r="C39" s="539"/>
      <c r="D39" s="539"/>
      <c r="E39" s="539"/>
      <c r="F39" s="539"/>
      <c r="G39" s="539"/>
      <c r="H39" s="539"/>
      <c r="I39" s="539"/>
      <c r="J39" s="539"/>
      <c r="K39" s="539"/>
      <c r="L39" s="539"/>
    </row>
    <row r="40" spans="1:12" ht="14.25">
      <c r="A40" s="568" t="s">
        <v>197</v>
      </c>
      <c r="B40" s="569" t="s">
        <v>969</v>
      </c>
      <c r="C40" s="570"/>
      <c r="D40" s="570"/>
      <c r="E40" s="570"/>
      <c r="F40" s="570"/>
      <c r="G40" s="570"/>
      <c r="H40" s="570"/>
      <c r="I40" s="570"/>
      <c r="J40" s="570"/>
      <c r="K40" s="570"/>
      <c r="L40" s="570"/>
    </row>
    <row r="41" spans="1:12" ht="25.5">
      <c r="A41" s="568" t="s">
        <v>198</v>
      </c>
      <c r="B41" s="569" t="s">
        <v>973</v>
      </c>
      <c r="C41" s="570"/>
      <c r="D41" s="570"/>
      <c r="E41" s="570"/>
      <c r="F41" s="570"/>
      <c r="G41" s="570"/>
      <c r="H41" s="570"/>
      <c r="I41" s="570"/>
      <c r="J41" s="570"/>
      <c r="K41" s="570"/>
      <c r="L41" s="570"/>
    </row>
    <row r="42" spans="1:12" ht="14.25">
      <c r="A42" s="568" t="s">
        <v>199</v>
      </c>
      <c r="B42" s="569" t="s">
        <v>968</v>
      </c>
      <c r="C42" s="570"/>
      <c r="D42" s="570"/>
      <c r="E42" s="570"/>
      <c r="F42" s="570"/>
      <c r="G42" s="570"/>
      <c r="H42" s="570"/>
      <c r="I42" s="570"/>
      <c r="J42" s="570"/>
      <c r="K42" s="570"/>
      <c r="L42" s="570"/>
    </row>
    <row r="43" spans="1:12" ht="28.5" customHeight="1">
      <c r="A43" s="568" t="s">
        <v>200</v>
      </c>
      <c r="B43" s="569" t="s">
        <v>967</v>
      </c>
      <c r="C43" s="570"/>
      <c r="D43" s="570"/>
      <c r="E43" s="570"/>
      <c r="F43" s="570"/>
      <c r="G43" s="570"/>
      <c r="H43" s="570"/>
      <c r="I43" s="570"/>
      <c r="J43" s="570"/>
      <c r="K43" s="570"/>
      <c r="L43" s="570"/>
    </row>
    <row r="44" spans="1:12" ht="38.25">
      <c r="A44" s="571" t="s">
        <v>201</v>
      </c>
      <c r="B44" s="569" t="s">
        <v>972</v>
      </c>
      <c r="C44" s="570"/>
      <c r="D44" s="570"/>
      <c r="E44" s="570"/>
      <c r="F44" s="570"/>
      <c r="G44" s="570"/>
      <c r="H44" s="570"/>
      <c r="I44" s="570"/>
      <c r="J44" s="570"/>
      <c r="K44" s="570"/>
      <c r="L44" s="570"/>
    </row>
    <row r="45" spans="1:12" ht="14.25">
      <c r="A45" s="568" t="s">
        <v>202</v>
      </c>
      <c r="B45" s="569" t="s">
        <v>237</v>
      </c>
      <c r="C45" s="570"/>
      <c r="D45" s="570"/>
      <c r="E45" s="570"/>
      <c r="F45" s="570"/>
      <c r="G45" s="570"/>
      <c r="H45" s="570"/>
      <c r="I45" s="570"/>
      <c r="J45" s="570"/>
      <c r="K45" s="570"/>
      <c r="L45" s="570"/>
    </row>
    <row r="46" spans="1:12" ht="14.25">
      <c r="A46" s="568"/>
      <c r="B46" s="569"/>
      <c r="C46" s="570"/>
      <c r="D46" s="570"/>
      <c r="E46" s="570"/>
      <c r="F46" s="570"/>
      <c r="G46" s="570"/>
      <c r="H46" s="570"/>
      <c r="I46" s="570"/>
      <c r="J46" s="570"/>
      <c r="K46" s="570"/>
      <c r="L46" s="570"/>
    </row>
    <row r="47" spans="1:12" ht="31.5">
      <c r="A47" s="572" t="s">
        <v>211</v>
      </c>
      <c r="B47" s="573" t="s">
        <v>950</v>
      </c>
      <c r="C47" s="570"/>
      <c r="D47" s="570"/>
      <c r="E47" s="570"/>
      <c r="F47" s="570"/>
      <c r="G47" s="570"/>
      <c r="H47" s="570"/>
      <c r="I47" s="570"/>
      <c r="J47" s="570"/>
      <c r="K47" s="570"/>
      <c r="L47" s="570"/>
    </row>
    <row r="48" spans="1:12" ht="14.25">
      <c r="A48" s="568" t="s">
        <v>212</v>
      </c>
      <c r="B48" s="569" t="s">
        <v>949</v>
      </c>
      <c r="C48" s="570"/>
      <c r="D48" s="570"/>
      <c r="E48" s="570"/>
      <c r="F48" s="570"/>
      <c r="G48" s="570"/>
      <c r="H48" s="570"/>
      <c r="I48" s="570"/>
      <c r="J48" s="570"/>
      <c r="K48" s="570"/>
      <c r="L48" s="570"/>
    </row>
    <row r="49" spans="1:12" ht="14.25">
      <c r="A49" s="574"/>
      <c r="B49" s="569"/>
      <c r="C49" s="570"/>
      <c r="D49" s="570"/>
      <c r="E49" s="570"/>
      <c r="F49" s="570"/>
      <c r="G49" s="570"/>
      <c r="H49" s="570"/>
      <c r="I49" s="570"/>
      <c r="J49" s="570"/>
      <c r="K49" s="570"/>
      <c r="L49" s="570"/>
    </row>
    <row r="50" spans="1:12" ht="14.25">
      <c r="A50" s="575"/>
      <c r="B50" s="558" t="s">
        <v>948</v>
      </c>
      <c r="C50" s="576"/>
      <c r="D50" s="576"/>
      <c r="E50" s="576"/>
      <c r="F50" s="576"/>
      <c r="G50" s="576"/>
      <c r="H50" s="576"/>
      <c r="I50" s="576"/>
      <c r="J50" s="576"/>
      <c r="K50" s="576"/>
      <c r="L50" s="576"/>
    </row>
    <row r="51" spans="1:12" ht="15" thickBot="1">
      <c r="A51" s="577"/>
      <c r="B51" s="578" t="s">
        <v>945</v>
      </c>
      <c r="C51" s="579"/>
      <c r="D51" s="579"/>
      <c r="E51" s="579"/>
      <c r="F51" s="579"/>
      <c r="G51" s="579"/>
      <c r="H51" s="579"/>
      <c r="I51" s="579"/>
      <c r="J51" s="579"/>
      <c r="K51" s="579"/>
      <c r="L51" s="579"/>
    </row>
    <row r="52" spans="1:12" ht="15" thickTop="1">
      <c r="A52" s="580"/>
      <c r="B52" s="581"/>
      <c r="C52" s="580"/>
      <c r="D52" s="582"/>
      <c r="E52" s="580"/>
      <c r="F52" s="580"/>
      <c r="G52" s="580"/>
      <c r="H52" s="580"/>
      <c r="I52" s="580"/>
      <c r="J52" s="580"/>
      <c r="K52" s="580"/>
      <c r="L52" s="580"/>
    </row>
    <row r="54" spans="1:9" ht="15.75">
      <c r="A54" s="77" t="s">
        <v>89</v>
      </c>
      <c r="B54" s="69"/>
      <c r="C54" s="69" t="s">
        <v>71</v>
      </c>
      <c r="D54" s="69"/>
      <c r="H54" s="583" t="s">
        <v>70</v>
      </c>
      <c r="I54" s="584"/>
    </row>
    <row r="55" spans="1:12" ht="15.75">
      <c r="A55" s="77" t="s">
        <v>944</v>
      </c>
      <c r="B55" s="77"/>
      <c r="C55" s="77" t="s">
        <v>367</v>
      </c>
      <c r="D55" s="585"/>
      <c r="F55" s="584"/>
      <c r="G55" s="584"/>
      <c r="H55" s="77" t="s">
        <v>369</v>
      </c>
      <c r="I55" s="584"/>
      <c r="L55" s="584"/>
    </row>
    <row r="56" ht="15.75">
      <c r="C56" s="399" t="s">
        <v>368</v>
      </c>
    </row>
  </sheetData>
  <sheetProtection/>
  <mergeCells count="12">
    <mergeCell ref="I6:K6"/>
    <mergeCell ref="L6:L8"/>
    <mergeCell ref="C7:D7"/>
    <mergeCell ref="E7:G7"/>
    <mergeCell ref="A2:L2"/>
    <mergeCell ref="I7:K7"/>
    <mergeCell ref="A3:L3"/>
    <mergeCell ref="A6:A9"/>
    <mergeCell ref="B6:B9"/>
    <mergeCell ref="C6:D6"/>
    <mergeCell ref="E6:G6"/>
    <mergeCell ref="H6:H8"/>
  </mergeCells>
  <printOptions/>
  <pageMargins left="0.7" right="0.61" top="0.84" bottom="0.75" header="0.3" footer="0.3"/>
  <pageSetup firstPageNumber="6" useFirstPageNumber="1" fitToHeight="0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44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60.57421875" style="403" customWidth="1"/>
    <col min="2" max="2" width="11.8515625" style="403" customWidth="1"/>
    <col min="3" max="3" width="25.28125" style="403" customWidth="1"/>
    <col min="4" max="4" width="13.7109375" style="403" customWidth="1"/>
    <col min="5" max="5" width="15.140625" style="403" customWidth="1"/>
    <col min="6" max="6" width="15.57421875" style="403" customWidth="1"/>
    <col min="7" max="7" width="14.8515625" style="403" customWidth="1"/>
    <col min="8" max="8" width="16.28125" style="403" customWidth="1"/>
    <col min="9" max="10" width="9.140625" style="403" customWidth="1"/>
    <col min="11" max="11" width="10.00390625" style="403" customWidth="1"/>
    <col min="12" max="16384" width="9.140625" style="403" customWidth="1"/>
  </cols>
  <sheetData>
    <row r="1" ht="18" customHeight="1">
      <c r="H1" s="402" t="s">
        <v>355</v>
      </c>
    </row>
    <row r="2" spans="1:12" ht="18" customHeight="1">
      <c r="A2" s="1097" t="s">
        <v>345</v>
      </c>
      <c r="B2" s="1097"/>
      <c r="C2" s="1097"/>
      <c r="D2" s="1097"/>
      <c r="E2" s="1097"/>
      <c r="F2" s="1097"/>
      <c r="G2" s="1097"/>
      <c r="H2" s="1097"/>
      <c r="I2" s="1097"/>
      <c r="J2" s="1097"/>
      <c r="K2" s="1097"/>
      <c r="L2" s="1097"/>
    </row>
    <row r="3" spans="1:14" ht="23.25" customHeight="1">
      <c r="A3" s="1127" t="s">
        <v>347</v>
      </c>
      <c r="B3" s="1127"/>
      <c r="C3" s="1127"/>
      <c r="D3" s="1127"/>
      <c r="E3" s="1127"/>
      <c r="F3" s="1127"/>
      <c r="G3" s="1127"/>
      <c r="H3" s="1127"/>
      <c r="I3" s="592"/>
      <c r="J3" s="592"/>
      <c r="K3" s="592"/>
      <c r="L3" s="592"/>
      <c r="M3" s="592"/>
      <c r="N3" s="592"/>
    </row>
    <row r="4" spans="1:14" ht="9.75" customHeight="1">
      <c r="A4" s="536"/>
      <c r="B4" s="536"/>
      <c r="C4" s="536"/>
      <c r="D4" s="536"/>
      <c r="E4" s="536"/>
      <c r="F4" s="536"/>
      <c r="G4" s="536"/>
      <c r="H4" s="536"/>
      <c r="I4" s="592"/>
      <c r="J4" s="592"/>
      <c r="K4" s="592"/>
      <c r="L4" s="592"/>
      <c r="M4" s="592"/>
      <c r="N4" s="592"/>
    </row>
    <row r="5" spans="1:14" ht="18" customHeight="1">
      <c r="A5" s="66" t="s">
        <v>348</v>
      </c>
      <c r="B5" s="67"/>
      <c r="C5" s="483" t="s">
        <v>349</v>
      </c>
      <c r="E5" s="533"/>
      <c r="F5" s="535"/>
      <c r="G5" s="535"/>
      <c r="H5" s="594"/>
      <c r="I5" s="592"/>
      <c r="J5" s="592"/>
      <c r="K5" s="592"/>
      <c r="L5" s="592"/>
      <c r="M5" s="592"/>
      <c r="N5" s="592"/>
    </row>
    <row r="6" spans="1:14" ht="13.5" customHeight="1">
      <c r="A6" s="533"/>
      <c r="B6" s="593"/>
      <c r="C6" s="533"/>
      <c r="D6" s="533"/>
      <c r="E6" s="594"/>
      <c r="F6" s="594"/>
      <c r="G6" s="594"/>
      <c r="H6" s="595"/>
      <c r="I6" s="592"/>
      <c r="J6" s="592"/>
      <c r="K6" s="592"/>
      <c r="L6" s="592"/>
      <c r="M6" s="592"/>
      <c r="N6" s="592"/>
    </row>
    <row r="7" spans="1:14" ht="15" customHeight="1">
      <c r="A7" s="533"/>
      <c r="B7" s="593"/>
      <c r="D7" s="1143" t="s">
        <v>350</v>
      </c>
      <c r="E7" s="1144"/>
      <c r="F7" s="72" t="s">
        <v>351</v>
      </c>
      <c r="G7" s="596" t="s">
        <v>1011</v>
      </c>
      <c r="H7" s="597" t="s">
        <v>354</v>
      </c>
      <c r="M7" s="592"/>
      <c r="N7" s="592"/>
    </row>
    <row r="8" spans="1:14" ht="15" customHeight="1">
      <c r="A8" s="533"/>
      <c r="B8" s="593"/>
      <c r="C8" s="533"/>
      <c r="D8" s="1145"/>
      <c r="E8" s="1146"/>
      <c r="F8" s="73" t="s">
        <v>352</v>
      </c>
      <c r="G8" s="598" t="s">
        <v>1056</v>
      </c>
      <c r="H8" s="599" t="s">
        <v>354</v>
      </c>
      <c r="M8" s="592"/>
      <c r="N8" s="592"/>
    </row>
    <row r="9" spans="1:14" ht="15" customHeight="1">
      <c r="A9" s="533"/>
      <c r="B9" s="593"/>
      <c r="C9" s="533"/>
      <c r="D9" s="1147"/>
      <c r="E9" s="1148"/>
      <c r="F9" s="74" t="s">
        <v>353</v>
      </c>
      <c r="G9" s="600" t="s">
        <v>1084</v>
      </c>
      <c r="H9" s="601" t="s">
        <v>354</v>
      </c>
      <c r="M9" s="592"/>
      <c r="N9" s="592"/>
    </row>
    <row r="10" spans="1:14" ht="13.5" customHeight="1">
      <c r="A10" s="533"/>
      <c r="B10" s="593"/>
      <c r="C10" s="533"/>
      <c r="D10" s="533"/>
      <c r="E10" s="594"/>
      <c r="F10" s="594"/>
      <c r="G10" s="594"/>
      <c r="H10" s="623" t="s">
        <v>295</v>
      </c>
      <c r="I10" s="592"/>
      <c r="J10" s="592"/>
      <c r="K10" s="592"/>
      <c r="L10" s="592"/>
      <c r="M10" s="592"/>
      <c r="N10" s="592"/>
    </row>
    <row r="11" spans="1:14" ht="9" customHeight="1">
      <c r="A11" s="1149" t="s">
        <v>356</v>
      </c>
      <c r="B11" s="1139" t="s">
        <v>334</v>
      </c>
      <c r="C11" s="1128" t="s">
        <v>357</v>
      </c>
      <c r="D11" s="1139" t="s">
        <v>358</v>
      </c>
      <c r="E11" s="1128" t="s">
        <v>359</v>
      </c>
      <c r="F11" s="1152" t="s">
        <v>360</v>
      </c>
      <c r="G11" s="1139" t="s">
        <v>361</v>
      </c>
      <c r="H11" s="1139" t="s">
        <v>362</v>
      </c>
      <c r="I11" s="592"/>
      <c r="J11" s="592"/>
      <c r="K11" s="592"/>
      <c r="L11" s="592"/>
      <c r="M11" s="592"/>
      <c r="N11" s="592"/>
    </row>
    <row r="12" spans="1:14" ht="12.75" customHeight="1">
      <c r="A12" s="1150"/>
      <c r="B12" s="1141"/>
      <c r="C12" s="1131"/>
      <c r="D12" s="1140"/>
      <c r="E12" s="1131"/>
      <c r="F12" s="1153"/>
      <c r="G12" s="1140"/>
      <c r="H12" s="1140"/>
      <c r="I12" s="592"/>
      <c r="J12" s="592"/>
      <c r="K12" s="592"/>
      <c r="L12" s="592"/>
      <c r="M12" s="592"/>
      <c r="N12" s="592"/>
    </row>
    <row r="13" spans="1:14" ht="21.75" customHeight="1">
      <c r="A13" s="1150"/>
      <c r="B13" s="1141"/>
      <c r="C13" s="1131"/>
      <c r="D13" s="1140"/>
      <c r="E13" s="1131"/>
      <c r="F13" s="1153"/>
      <c r="G13" s="1140"/>
      <c r="H13" s="1140"/>
      <c r="I13" s="592"/>
      <c r="J13" s="592"/>
      <c r="K13" s="592"/>
      <c r="L13" s="592"/>
      <c r="M13" s="592"/>
      <c r="N13" s="592"/>
    </row>
    <row r="14" spans="1:14" ht="8.25" customHeight="1">
      <c r="A14" s="1150"/>
      <c r="B14" s="1141"/>
      <c r="C14" s="1131"/>
      <c r="D14" s="1140"/>
      <c r="E14" s="1131"/>
      <c r="F14" s="1153"/>
      <c r="G14" s="1140"/>
      <c r="H14" s="1140"/>
      <c r="I14" s="584"/>
      <c r="J14" s="584"/>
      <c r="K14" s="584"/>
      <c r="L14" s="584"/>
      <c r="M14" s="584"/>
      <c r="N14" s="584"/>
    </row>
    <row r="15" spans="1:14" ht="9" customHeight="1">
      <c r="A15" s="1150"/>
      <c r="B15" s="1141"/>
      <c r="C15" s="1131"/>
      <c r="D15" s="1140"/>
      <c r="E15" s="1131"/>
      <c r="F15" s="1153"/>
      <c r="G15" s="1140"/>
      <c r="H15" s="1140"/>
      <c r="I15" s="584"/>
      <c r="J15" s="584"/>
      <c r="K15" s="584"/>
      <c r="L15" s="584"/>
      <c r="M15" s="584"/>
      <c r="N15" s="584"/>
    </row>
    <row r="16" spans="1:8" ht="18" customHeight="1">
      <c r="A16" s="1150"/>
      <c r="B16" s="1141"/>
      <c r="C16" s="1131"/>
      <c r="D16" s="68" t="s">
        <v>7</v>
      </c>
      <c r="E16" s="75" t="s">
        <v>8</v>
      </c>
      <c r="F16" s="75" t="s">
        <v>9</v>
      </c>
      <c r="G16" s="68" t="s">
        <v>10</v>
      </c>
      <c r="H16" s="1141" t="s">
        <v>363</v>
      </c>
    </row>
    <row r="17" spans="1:8" ht="14.25" customHeight="1">
      <c r="A17" s="1151"/>
      <c r="B17" s="1142"/>
      <c r="C17" s="1132"/>
      <c r="D17" s="76"/>
      <c r="E17" s="43"/>
      <c r="F17" s="43"/>
      <c r="G17" s="43"/>
      <c r="H17" s="1142"/>
    </row>
    <row r="18" spans="1:8" ht="31.5" customHeight="1">
      <c r="A18" s="602" t="s">
        <v>1085</v>
      </c>
      <c r="B18" s="603"/>
      <c r="C18" s="538"/>
      <c r="D18" s="604"/>
      <c r="E18" s="605"/>
      <c r="F18" s="605"/>
      <c r="G18" s="605"/>
      <c r="H18" s="605"/>
    </row>
    <row r="19" spans="1:8" ht="18" customHeight="1">
      <c r="A19" s="606"/>
      <c r="B19" s="606"/>
      <c r="C19" s="607"/>
      <c r="D19" s="608"/>
      <c r="E19" s="606"/>
      <c r="F19" s="606"/>
      <c r="G19" s="606"/>
      <c r="H19" s="606"/>
    </row>
    <row r="20" spans="1:8" ht="15.75" customHeight="1">
      <c r="A20" s="570"/>
      <c r="B20" s="606"/>
      <c r="C20" s="607"/>
      <c r="D20" s="609"/>
      <c r="E20" s="570"/>
      <c r="F20" s="570"/>
      <c r="G20" s="570"/>
      <c r="H20" s="570"/>
    </row>
    <row r="21" spans="1:8" ht="15.75" customHeight="1">
      <c r="A21" s="570"/>
      <c r="B21" s="606"/>
      <c r="C21" s="607"/>
      <c r="D21" s="608"/>
      <c r="E21" s="606"/>
      <c r="F21" s="606"/>
      <c r="G21" s="606"/>
      <c r="H21" s="606"/>
    </row>
    <row r="22" spans="1:8" ht="15.75" customHeight="1">
      <c r="A22" s="570"/>
      <c r="B22" s="606"/>
      <c r="C22" s="607"/>
      <c r="D22" s="608"/>
      <c r="E22" s="606"/>
      <c r="F22" s="606"/>
      <c r="G22" s="606"/>
      <c r="H22" s="606"/>
    </row>
    <row r="23" spans="1:8" ht="15.75" customHeight="1">
      <c r="A23" s="570"/>
      <c r="B23" s="606"/>
      <c r="C23" s="607"/>
      <c r="D23" s="608"/>
      <c r="E23" s="606"/>
      <c r="F23" s="606"/>
      <c r="G23" s="606"/>
      <c r="H23" s="606"/>
    </row>
    <row r="24" spans="1:8" ht="18" customHeight="1" thickBot="1">
      <c r="A24" s="618" t="s">
        <v>364</v>
      </c>
      <c r="B24" s="606"/>
      <c r="C24" s="607"/>
      <c r="D24" s="611"/>
      <c r="E24" s="611"/>
      <c r="F24" s="611"/>
      <c r="G24" s="611"/>
      <c r="H24" s="611"/>
    </row>
    <row r="25" spans="1:8" ht="15.75" customHeight="1" thickTop="1">
      <c r="A25" s="612" t="s">
        <v>1086</v>
      </c>
      <c r="B25" s="613"/>
      <c r="C25" s="607"/>
      <c r="D25" s="606"/>
      <c r="E25" s="608"/>
      <c r="F25" s="606"/>
      <c r="G25" s="606"/>
      <c r="H25" s="606"/>
    </row>
    <row r="26" spans="1:8" ht="15" customHeight="1">
      <c r="A26" s="606"/>
      <c r="B26" s="606"/>
      <c r="C26" s="607"/>
      <c r="D26" s="606"/>
      <c r="E26" s="608"/>
      <c r="F26" s="606"/>
      <c r="G26" s="606"/>
      <c r="H26" s="606"/>
    </row>
    <row r="27" spans="1:8" ht="15" customHeight="1">
      <c r="A27" s="570"/>
      <c r="B27" s="606"/>
      <c r="C27" s="607"/>
      <c r="D27" s="570"/>
      <c r="E27" s="609"/>
      <c r="F27" s="570"/>
      <c r="G27" s="570"/>
      <c r="H27" s="570"/>
    </row>
    <row r="28" spans="1:8" ht="18" customHeight="1">
      <c r="A28" s="606"/>
      <c r="B28" s="606"/>
      <c r="C28" s="607"/>
      <c r="D28" s="606"/>
      <c r="E28" s="608"/>
      <c r="F28" s="606"/>
      <c r="G28" s="606"/>
      <c r="H28" s="606"/>
    </row>
    <row r="29" spans="1:8" ht="18" customHeight="1">
      <c r="A29" s="606"/>
      <c r="B29" s="606"/>
      <c r="C29" s="607"/>
      <c r="D29" s="606"/>
      <c r="E29" s="608"/>
      <c r="F29" s="606"/>
      <c r="G29" s="606"/>
      <c r="H29" s="606"/>
    </row>
    <row r="30" spans="1:8" ht="18" customHeight="1">
      <c r="A30" s="606"/>
      <c r="B30" s="606"/>
      <c r="C30" s="607"/>
      <c r="D30" s="606"/>
      <c r="E30" s="608"/>
      <c r="F30" s="606"/>
      <c r="G30" s="606"/>
      <c r="H30" s="606"/>
    </row>
    <row r="31" spans="1:8" ht="18" customHeight="1" thickBot="1">
      <c r="A31" s="618" t="s">
        <v>364</v>
      </c>
      <c r="B31" s="606"/>
      <c r="C31" s="607"/>
      <c r="D31" s="611"/>
      <c r="E31" s="611"/>
      <c r="F31" s="611"/>
      <c r="G31" s="611"/>
      <c r="H31" s="611"/>
    </row>
    <row r="32" spans="1:8" ht="33" customHeight="1" thickTop="1">
      <c r="A32" s="612" t="s">
        <v>1087</v>
      </c>
      <c r="B32" s="613"/>
      <c r="C32" s="607"/>
      <c r="D32" s="606"/>
      <c r="E32" s="608"/>
      <c r="F32" s="606"/>
      <c r="G32" s="606"/>
      <c r="H32" s="606"/>
    </row>
    <row r="33" spans="1:8" ht="18" customHeight="1">
      <c r="A33" s="606"/>
      <c r="B33" s="606"/>
      <c r="C33" s="607"/>
      <c r="D33" s="606"/>
      <c r="E33" s="608"/>
      <c r="F33" s="606"/>
      <c r="G33" s="606"/>
      <c r="H33" s="606"/>
    </row>
    <row r="34" spans="1:8" ht="13.5" customHeight="1">
      <c r="A34" s="570"/>
      <c r="B34" s="606"/>
      <c r="C34" s="607"/>
      <c r="D34" s="570"/>
      <c r="E34" s="609"/>
      <c r="F34" s="570"/>
      <c r="G34" s="570"/>
      <c r="H34" s="570"/>
    </row>
    <row r="35" spans="1:8" ht="15" customHeight="1">
      <c r="A35" s="610"/>
      <c r="B35" s="606"/>
      <c r="C35" s="607"/>
      <c r="D35" s="606"/>
      <c r="E35" s="608"/>
      <c r="F35" s="606"/>
      <c r="G35" s="606"/>
      <c r="H35" s="606"/>
    </row>
    <row r="36" spans="1:8" ht="15" customHeight="1">
      <c r="A36" s="610"/>
      <c r="B36" s="607"/>
      <c r="C36" s="607"/>
      <c r="D36" s="606"/>
      <c r="E36" s="608"/>
      <c r="F36" s="606"/>
      <c r="G36" s="606"/>
      <c r="H36" s="606"/>
    </row>
    <row r="37" spans="1:8" ht="15" customHeight="1">
      <c r="A37" s="610"/>
      <c r="B37" s="607"/>
      <c r="C37" s="607"/>
      <c r="D37" s="606"/>
      <c r="E37" s="608"/>
      <c r="F37" s="606"/>
      <c r="G37" s="606"/>
      <c r="H37" s="606"/>
    </row>
    <row r="38" spans="1:8" ht="15" customHeight="1" thickBot="1">
      <c r="A38" s="610" t="s">
        <v>364</v>
      </c>
      <c r="B38" s="606"/>
      <c r="C38" s="607"/>
      <c r="D38" s="611"/>
      <c r="E38" s="611"/>
      <c r="F38" s="611"/>
      <c r="G38" s="611"/>
      <c r="H38" s="611"/>
    </row>
    <row r="39" spans="1:8" ht="11.25" customHeight="1" thickBot="1" thickTop="1">
      <c r="A39" s="610"/>
      <c r="B39" s="606"/>
      <c r="C39" s="607"/>
      <c r="D39" s="605"/>
      <c r="E39" s="611"/>
      <c r="F39" s="611"/>
      <c r="G39" s="611"/>
      <c r="H39" s="611"/>
    </row>
    <row r="40" spans="1:14" ht="13.5" customHeight="1" thickBot="1" thickTop="1">
      <c r="A40" s="614" t="s">
        <v>365</v>
      </c>
      <c r="B40" s="580"/>
      <c r="C40" s="615"/>
      <c r="D40" s="611"/>
      <c r="E40" s="616"/>
      <c r="F40" s="611"/>
      <c r="G40" s="611"/>
      <c r="H40" s="611"/>
      <c r="I40" s="584"/>
      <c r="J40" s="584"/>
      <c r="K40" s="584"/>
      <c r="L40" s="584"/>
      <c r="M40" s="584"/>
      <c r="N40" s="584"/>
    </row>
    <row r="41" spans="1:8" ht="15" customHeight="1" thickTop="1">
      <c r="A41" s="584"/>
      <c r="B41" s="584"/>
      <c r="C41" s="584"/>
      <c r="D41" s="584"/>
      <c r="E41" s="584"/>
      <c r="F41" s="584"/>
      <c r="G41" s="584"/>
      <c r="H41" s="584"/>
    </row>
    <row r="42" spans="1:6" ht="15.75">
      <c r="A42" s="77" t="s">
        <v>89</v>
      </c>
      <c r="B42" s="69" t="s">
        <v>71</v>
      </c>
      <c r="C42" s="69"/>
      <c r="E42" s="583" t="s">
        <v>70</v>
      </c>
      <c r="F42" s="584"/>
    </row>
    <row r="43" spans="1:10" ht="15.75">
      <c r="A43" s="77" t="s">
        <v>366</v>
      </c>
      <c r="B43" s="77" t="s">
        <v>367</v>
      </c>
      <c r="C43" s="585"/>
      <c r="E43" s="77" t="s">
        <v>369</v>
      </c>
      <c r="F43" s="584"/>
      <c r="I43" s="617"/>
      <c r="J43" s="617"/>
    </row>
    <row r="44" spans="2:7" ht="15.75">
      <c r="B44" s="399" t="s">
        <v>368</v>
      </c>
      <c r="E44" s="585"/>
      <c r="F44" s="617"/>
      <c r="G44" s="617"/>
    </row>
  </sheetData>
  <sheetProtection/>
  <mergeCells count="12">
    <mergeCell ref="E11:E15"/>
    <mergeCell ref="F11:F15"/>
    <mergeCell ref="G11:G15"/>
    <mergeCell ref="H11:H15"/>
    <mergeCell ref="A2:L2"/>
    <mergeCell ref="H16:H17"/>
    <mergeCell ref="A3:H3"/>
    <mergeCell ref="D7:E9"/>
    <mergeCell ref="A11:A17"/>
    <mergeCell ref="B11:B17"/>
    <mergeCell ref="C11:C17"/>
    <mergeCell ref="D11:D15"/>
  </mergeCells>
  <printOptions/>
  <pageMargins left="0.8" right="0.7" top="0.55" bottom="0.35" header="0.3" footer="0.21"/>
  <pageSetup firstPageNumber="14" useFirstPageNumber="1" fitToHeight="0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P32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18.140625" style="132" customWidth="1"/>
    <col min="2" max="2" width="31.00390625" style="132" customWidth="1"/>
    <col min="3" max="3" width="23.57421875" style="132" customWidth="1"/>
    <col min="4" max="4" width="19.57421875" style="132" customWidth="1"/>
    <col min="5" max="5" width="22.140625" style="132" customWidth="1"/>
    <col min="6" max="6" width="22.57421875" style="132" customWidth="1"/>
    <col min="7" max="29" width="9.140625" style="6" customWidth="1"/>
  </cols>
  <sheetData>
    <row r="1" ht="15.75">
      <c r="F1" s="913" t="s">
        <v>999</v>
      </c>
    </row>
    <row r="2" ht="15">
      <c r="F2" s="137"/>
    </row>
    <row r="3" spans="1:16" ht="22.5" customHeight="1">
      <c r="A3" s="1155" t="s">
        <v>1005</v>
      </c>
      <c r="B3" s="1156"/>
      <c r="C3" s="1156"/>
      <c r="D3" s="1156"/>
      <c r="E3" s="1156"/>
      <c r="F3" s="1156"/>
      <c r="H3" s="1157" t="s">
        <v>19</v>
      </c>
      <c r="I3" s="1158"/>
      <c r="J3" s="1158"/>
      <c r="K3" s="1158"/>
      <c r="L3" s="1158"/>
      <c r="M3" s="1158"/>
      <c r="N3" s="1158"/>
      <c r="O3" s="1158"/>
      <c r="P3" s="1158"/>
    </row>
    <row r="4" spans="1:16" ht="8.25" customHeight="1">
      <c r="A4" s="147"/>
      <c r="B4" s="147"/>
      <c r="C4" s="147"/>
      <c r="D4" s="147"/>
      <c r="E4" s="147"/>
      <c r="F4" s="147"/>
      <c r="H4" s="148"/>
      <c r="I4" s="149"/>
      <c r="J4" s="149"/>
      <c r="K4" s="149"/>
      <c r="L4" s="149"/>
      <c r="M4" s="149"/>
      <c r="N4" s="149"/>
      <c r="O4" s="149"/>
      <c r="P4" s="149"/>
    </row>
    <row r="5" spans="1:6" ht="20.25">
      <c r="A5" s="66" t="s">
        <v>348</v>
      </c>
      <c r="B5" s="150"/>
      <c r="C5" s="138"/>
      <c r="D5" s="483" t="s">
        <v>349</v>
      </c>
      <c r="E5" s="140"/>
      <c r="F5" s="151"/>
    </row>
    <row r="6" spans="1:6" ht="13.5" customHeight="1">
      <c r="A6" s="138"/>
      <c r="B6" s="150"/>
      <c r="C6" s="138"/>
      <c r="D6" s="140"/>
      <c r="E6" s="140"/>
      <c r="F6" s="623" t="s">
        <v>295</v>
      </c>
    </row>
    <row r="7" spans="1:6" ht="65.25" customHeight="1">
      <c r="A7" s="619" t="s">
        <v>334</v>
      </c>
      <c r="B7" s="619" t="s">
        <v>370</v>
      </c>
      <c r="C7" s="619" t="s">
        <v>371</v>
      </c>
      <c r="D7" s="620" t="s">
        <v>372</v>
      </c>
      <c r="E7" s="621" t="s">
        <v>373</v>
      </c>
      <c r="F7" s="622" t="s">
        <v>374</v>
      </c>
    </row>
    <row r="8" spans="1:6" ht="15.75">
      <c r="A8" s="152"/>
      <c r="B8" s="152"/>
      <c r="C8" s="152"/>
      <c r="D8" s="152"/>
      <c r="E8" s="152"/>
      <c r="F8" s="153"/>
    </row>
    <row r="9" spans="1:6" ht="15">
      <c r="A9" s="141"/>
      <c r="B9" s="141"/>
      <c r="C9" s="141"/>
      <c r="D9" s="141"/>
      <c r="E9" s="141"/>
      <c r="F9" s="59"/>
    </row>
    <row r="10" spans="1:6" ht="15">
      <c r="A10" s="141"/>
      <c r="B10" s="141"/>
      <c r="C10" s="141"/>
      <c r="D10" s="141"/>
      <c r="E10" s="141"/>
      <c r="F10" s="59"/>
    </row>
    <row r="11" spans="1:6" ht="15">
      <c r="A11" s="141"/>
      <c r="B11" s="141"/>
      <c r="C11" s="141"/>
      <c r="D11" s="141"/>
      <c r="E11" s="141"/>
      <c r="F11" s="59"/>
    </row>
    <row r="12" spans="1:6" ht="15">
      <c r="A12" s="141"/>
      <c r="B12" s="141"/>
      <c r="C12" s="141"/>
      <c r="D12" s="141"/>
      <c r="E12" s="141"/>
      <c r="F12" s="59"/>
    </row>
    <row r="13" spans="1:6" ht="15">
      <c r="A13" s="141"/>
      <c r="B13" s="141"/>
      <c r="C13" s="141"/>
      <c r="D13" s="141"/>
      <c r="E13" s="141"/>
      <c r="F13" s="59"/>
    </row>
    <row r="14" spans="1:6" ht="15">
      <c r="A14" s="141"/>
      <c r="B14" s="141"/>
      <c r="C14" s="141"/>
      <c r="D14" s="141"/>
      <c r="E14" s="141"/>
      <c r="F14" s="59"/>
    </row>
    <row r="15" spans="1:6" ht="15">
      <c r="A15" s="141"/>
      <c r="B15" s="141"/>
      <c r="C15" s="141"/>
      <c r="D15" s="141"/>
      <c r="E15" s="141"/>
      <c r="F15" s="59"/>
    </row>
    <row r="16" spans="1:6" ht="15">
      <c r="A16" s="141"/>
      <c r="B16" s="141"/>
      <c r="C16" s="141"/>
      <c r="D16" s="141"/>
      <c r="E16" s="141"/>
      <c r="F16" s="59"/>
    </row>
    <row r="17" spans="1:6" ht="15">
      <c r="A17" s="141"/>
      <c r="B17" s="141"/>
      <c r="C17" s="141"/>
      <c r="D17" s="141"/>
      <c r="E17" s="141"/>
      <c r="F17" s="59"/>
    </row>
    <row r="18" spans="1:6" ht="15">
      <c r="A18" s="141"/>
      <c r="B18" s="141"/>
      <c r="C18" s="141"/>
      <c r="D18" s="141"/>
      <c r="E18" s="141"/>
      <c r="F18" s="59"/>
    </row>
    <row r="19" spans="1:6" ht="15">
      <c r="A19" s="141"/>
      <c r="B19" s="141"/>
      <c r="C19" s="141"/>
      <c r="D19" s="141"/>
      <c r="E19" s="141"/>
      <c r="F19" s="59"/>
    </row>
    <row r="20" spans="1:6" ht="15">
      <c r="A20" s="141"/>
      <c r="B20" s="141"/>
      <c r="C20" s="141"/>
      <c r="D20" s="141"/>
      <c r="E20" s="141"/>
      <c r="F20" s="59"/>
    </row>
    <row r="21" spans="1:6" ht="15">
      <c r="A21" s="141"/>
      <c r="B21" s="141"/>
      <c r="C21" s="141"/>
      <c r="D21" s="141"/>
      <c r="E21" s="141"/>
      <c r="F21" s="59"/>
    </row>
    <row r="22" spans="1:6" ht="15">
      <c r="A22" s="141"/>
      <c r="B22" s="141"/>
      <c r="C22" s="141"/>
      <c r="D22" s="141"/>
      <c r="E22" s="141"/>
      <c r="F22" s="59"/>
    </row>
    <row r="23" spans="1:6" ht="15">
      <c r="A23" s="141"/>
      <c r="B23" s="141"/>
      <c r="C23" s="141"/>
      <c r="D23" s="141"/>
      <c r="E23" s="141"/>
      <c r="F23" s="59"/>
    </row>
    <row r="24" spans="1:6" ht="15">
      <c r="A24" s="141"/>
      <c r="B24" s="141"/>
      <c r="C24" s="141"/>
      <c r="D24" s="141"/>
      <c r="E24" s="141"/>
      <c r="F24" s="59"/>
    </row>
    <row r="25" spans="1:6" ht="15">
      <c r="A25" s="141"/>
      <c r="B25" s="141"/>
      <c r="C25" s="141"/>
      <c r="D25" s="141"/>
      <c r="E25" s="141"/>
      <c r="F25" s="59"/>
    </row>
    <row r="26" spans="1:6" ht="15">
      <c r="A26" s="141"/>
      <c r="B26" s="141"/>
      <c r="C26" s="141"/>
      <c r="D26" s="141"/>
      <c r="E26" s="141"/>
      <c r="F26" s="59"/>
    </row>
    <row r="27" spans="1:6" ht="15">
      <c r="A27" s="395"/>
      <c r="B27" s="54"/>
      <c r="C27" s="54"/>
      <c r="D27" s="54"/>
      <c r="E27" s="54"/>
      <c r="F27" s="143"/>
    </row>
    <row r="29" ht="15">
      <c r="A29" s="146"/>
    </row>
    <row r="30" spans="1:6" ht="15.75">
      <c r="A30" s="77" t="s">
        <v>91</v>
      </c>
      <c r="B30" s="1160" t="s">
        <v>92</v>
      </c>
      <c r="C30" s="1160"/>
      <c r="D30" s="1159" t="s">
        <v>70</v>
      </c>
      <c r="E30" s="1159"/>
      <c r="F30" s="1159"/>
    </row>
    <row r="31" spans="1:6" ht="15.75">
      <c r="A31" s="624" t="s">
        <v>366</v>
      </c>
      <c r="B31" s="1160" t="s">
        <v>375</v>
      </c>
      <c r="C31" s="1160"/>
      <c r="D31" s="1160" t="s">
        <v>377</v>
      </c>
      <c r="E31" s="1160"/>
      <c r="F31" s="1160"/>
    </row>
    <row r="32" spans="1:6" ht="15.75">
      <c r="A32" s="403"/>
      <c r="B32" s="1154" t="s">
        <v>376</v>
      </c>
      <c r="C32" s="1154"/>
      <c r="D32" s="403"/>
      <c r="E32" s="403"/>
      <c r="F32" s="403"/>
    </row>
  </sheetData>
  <sheetProtection/>
  <mergeCells count="7">
    <mergeCell ref="B32:C32"/>
    <mergeCell ref="A3:F3"/>
    <mergeCell ref="H3:P3"/>
    <mergeCell ref="D30:F30"/>
    <mergeCell ref="D31:F31"/>
    <mergeCell ref="B31:C31"/>
    <mergeCell ref="B30:C30"/>
  </mergeCells>
  <printOptions/>
  <pageMargins left="0.7" right="0.7" top="0.75" bottom="0.75" header="0.3" footer="0.3"/>
  <pageSetup firstPageNumber="15" useFirstPageNumber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G31"/>
  <sheetViews>
    <sheetView zoomScalePageLayoutView="0" workbookViewId="0" topLeftCell="A22">
      <selection activeCell="J8" sqref="J8"/>
    </sheetView>
  </sheetViews>
  <sheetFormatPr defaultColWidth="9.140625" defaultRowHeight="15"/>
  <cols>
    <col min="1" max="1" width="17.140625" style="132" customWidth="1"/>
    <col min="2" max="2" width="31.00390625" style="132" customWidth="1"/>
    <col min="3" max="3" width="16.8515625" style="132" customWidth="1"/>
    <col min="4" max="4" width="15.7109375" style="132" customWidth="1"/>
    <col min="5" max="5" width="19.57421875" style="132" customWidth="1"/>
    <col min="6" max="6" width="17.140625" style="132" customWidth="1"/>
    <col min="7" max="7" width="21.00390625" style="132" customWidth="1"/>
    <col min="8" max="30" width="9.140625" style="6" customWidth="1"/>
  </cols>
  <sheetData>
    <row r="1" ht="15.75">
      <c r="G1" s="136" t="s">
        <v>383</v>
      </c>
    </row>
    <row r="2" ht="15">
      <c r="G2" s="137"/>
    </row>
    <row r="3" spans="1:7" ht="51.75" customHeight="1">
      <c r="A3" s="1155" t="s">
        <v>384</v>
      </c>
      <c r="B3" s="1156"/>
      <c r="C3" s="1156"/>
      <c r="D3" s="1156"/>
      <c r="E3" s="1156"/>
      <c r="F3" s="1156"/>
      <c r="G3" s="1156"/>
    </row>
    <row r="4" spans="1:7" ht="12.75" customHeight="1">
      <c r="A4" s="147"/>
      <c r="B4" s="147"/>
      <c r="C4" s="147"/>
      <c r="D4" s="147"/>
      <c r="E4" s="147"/>
      <c r="F4" s="147"/>
      <c r="G4" s="147"/>
    </row>
    <row r="5" spans="1:6" ht="15.75">
      <c r="A5" s="66" t="s">
        <v>348</v>
      </c>
      <c r="B5" s="150"/>
      <c r="C5" s="150"/>
      <c r="E5" s="483" t="s">
        <v>349</v>
      </c>
      <c r="F5" s="140"/>
    </row>
    <row r="6" spans="1:7" ht="15.75">
      <c r="A6" s="138"/>
      <c r="B6" s="150"/>
      <c r="C6" s="150"/>
      <c r="D6" s="138"/>
      <c r="E6" s="140"/>
      <c r="F6" s="140"/>
      <c r="G6" s="623" t="s">
        <v>295</v>
      </c>
    </row>
    <row r="7" spans="1:7" ht="123" customHeight="1">
      <c r="A7" s="619" t="s">
        <v>334</v>
      </c>
      <c r="B7" s="619" t="s">
        <v>370</v>
      </c>
      <c r="C7" s="620" t="s">
        <v>372</v>
      </c>
      <c r="D7" s="902" t="s">
        <v>977</v>
      </c>
      <c r="E7" s="621" t="s">
        <v>978</v>
      </c>
      <c r="F7" s="621" t="s">
        <v>979</v>
      </c>
      <c r="G7" s="622" t="s">
        <v>374</v>
      </c>
    </row>
    <row r="8" spans="1:7" ht="15">
      <c r="A8" s="141"/>
      <c r="B8" s="141"/>
      <c r="C8" s="141"/>
      <c r="D8" s="141"/>
      <c r="E8" s="141"/>
      <c r="F8" s="141"/>
      <c r="G8" s="59"/>
    </row>
    <row r="9" spans="1:7" ht="15">
      <c r="A9" s="141"/>
      <c r="B9" s="141"/>
      <c r="C9" s="141"/>
      <c r="D9" s="141"/>
      <c r="E9" s="141"/>
      <c r="F9" s="141"/>
      <c r="G9" s="59"/>
    </row>
    <row r="10" spans="1:7" ht="15">
      <c r="A10" s="141"/>
      <c r="B10" s="141"/>
      <c r="C10" s="141"/>
      <c r="D10" s="141"/>
      <c r="E10" s="141"/>
      <c r="F10" s="141"/>
      <c r="G10" s="59"/>
    </row>
    <row r="11" spans="1:7" ht="15">
      <c r="A11" s="141"/>
      <c r="B11" s="141"/>
      <c r="C11" s="141"/>
      <c r="D11" s="141"/>
      <c r="E11" s="141"/>
      <c r="F11" s="141"/>
      <c r="G11" s="59"/>
    </row>
    <row r="12" spans="1:7" ht="15">
      <c r="A12" s="141"/>
      <c r="B12" s="141"/>
      <c r="C12" s="141"/>
      <c r="D12" s="141"/>
      <c r="E12" s="141"/>
      <c r="F12" s="141"/>
      <c r="G12" s="59"/>
    </row>
    <row r="13" spans="1:7" ht="15">
      <c r="A13" s="141"/>
      <c r="B13" s="141"/>
      <c r="C13" s="141"/>
      <c r="D13" s="141"/>
      <c r="E13" s="141"/>
      <c r="F13" s="141"/>
      <c r="G13" s="59"/>
    </row>
    <row r="14" spans="1:7" ht="15">
      <c r="A14" s="141"/>
      <c r="B14" s="141"/>
      <c r="C14" s="141"/>
      <c r="D14" s="141"/>
      <c r="E14" s="141"/>
      <c r="F14" s="141"/>
      <c r="G14" s="59"/>
    </row>
    <row r="15" spans="1:7" ht="15">
      <c r="A15" s="141"/>
      <c r="B15" s="141"/>
      <c r="C15" s="141"/>
      <c r="D15" s="141"/>
      <c r="E15" s="141"/>
      <c r="F15" s="141"/>
      <c r="G15" s="59"/>
    </row>
    <row r="16" spans="1:7" ht="15">
      <c r="A16" s="141"/>
      <c r="B16" s="141"/>
      <c r="C16" s="141"/>
      <c r="D16" s="141"/>
      <c r="E16" s="141"/>
      <c r="F16" s="141"/>
      <c r="G16" s="59"/>
    </row>
    <row r="17" spans="1:7" ht="15">
      <c r="A17" s="141"/>
      <c r="B17" s="141"/>
      <c r="C17" s="141"/>
      <c r="D17" s="141"/>
      <c r="E17" s="141"/>
      <c r="F17" s="141"/>
      <c r="G17" s="59"/>
    </row>
    <row r="18" spans="1:7" ht="15">
      <c r="A18" s="141"/>
      <c r="B18" s="141"/>
      <c r="C18" s="141"/>
      <c r="D18" s="141"/>
      <c r="E18" s="141"/>
      <c r="F18" s="141"/>
      <c r="G18" s="59"/>
    </row>
    <row r="19" spans="1:7" ht="15">
      <c r="A19" s="141"/>
      <c r="B19" s="141"/>
      <c r="C19" s="141"/>
      <c r="D19" s="141"/>
      <c r="E19" s="141"/>
      <c r="F19" s="141"/>
      <c r="G19" s="59"/>
    </row>
    <row r="20" spans="1:7" ht="15">
      <c r="A20" s="141"/>
      <c r="B20" s="141"/>
      <c r="C20" s="141"/>
      <c r="D20" s="141"/>
      <c r="E20" s="141"/>
      <c r="F20" s="141"/>
      <c r="G20" s="59"/>
    </row>
    <row r="21" spans="1:7" ht="15">
      <c r="A21" s="141"/>
      <c r="B21" s="141"/>
      <c r="C21" s="141"/>
      <c r="D21" s="141"/>
      <c r="E21" s="141"/>
      <c r="F21" s="141"/>
      <c r="G21" s="59"/>
    </row>
    <row r="22" spans="1:7" ht="15">
      <c r="A22" s="141"/>
      <c r="B22" s="141"/>
      <c r="C22" s="141"/>
      <c r="D22" s="141"/>
      <c r="E22" s="141"/>
      <c r="F22" s="141"/>
      <c r="G22" s="59"/>
    </row>
    <row r="23" spans="1:7" ht="15">
      <c r="A23" s="141"/>
      <c r="B23" s="141"/>
      <c r="C23" s="141"/>
      <c r="D23" s="141"/>
      <c r="E23" s="141"/>
      <c r="F23" s="141"/>
      <c r="G23" s="59"/>
    </row>
    <row r="24" spans="1:7" ht="15">
      <c r="A24" s="141"/>
      <c r="B24" s="141"/>
      <c r="C24" s="141"/>
      <c r="D24" s="141"/>
      <c r="E24" s="141"/>
      <c r="F24" s="141"/>
      <c r="G24" s="59"/>
    </row>
    <row r="25" spans="1:7" ht="15">
      <c r="A25" s="141"/>
      <c r="B25" s="141"/>
      <c r="C25" s="141"/>
      <c r="D25" s="141"/>
      <c r="E25" s="141"/>
      <c r="F25" s="141"/>
      <c r="G25" s="59"/>
    </row>
    <row r="26" spans="1:7" ht="15">
      <c r="A26" s="54"/>
      <c r="B26" s="54"/>
      <c r="C26" s="54"/>
      <c r="D26" s="54"/>
      <c r="E26" s="54"/>
      <c r="F26" s="54"/>
      <c r="G26" s="143"/>
    </row>
    <row r="27" ht="20.25" customHeight="1"/>
    <row r="29" spans="1:7" ht="15.75">
      <c r="A29" s="71" t="s">
        <v>91</v>
      </c>
      <c r="B29" s="1161" t="s">
        <v>94</v>
      </c>
      <c r="C29" s="1161"/>
      <c r="D29" s="144"/>
      <c r="E29" s="145" t="s">
        <v>95</v>
      </c>
      <c r="F29" s="70"/>
      <c r="G29" s="146"/>
    </row>
    <row r="30" spans="1:7" s="403" customFormat="1" ht="15.75">
      <c r="A30" s="624" t="s">
        <v>378</v>
      </c>
      <c r="B30" s="1160" t="s">
        <v>379</v>
      </c>
      <c r="C30" s="1160"/>
      <c r="D30" s="585"/>
      <c r="E30" s="1160" t="s">
        <v>381</v>
      </c>
      <c r="F30" s="1160"/>
      <c r="G30" s="1160"/>
    </row>
    <row r="31" spans="2:7" s="403" customFormat="1" ht="15.75">
      <c r="B31" s="1154" t="s">
        <v>380</v>
      </c>
      <c r="C31" s="1154"/>
      <c r="E31" s="1162" t="s">
        <v>382</v>
      </c>
      <c r="F31" s="1162"/>
      <c r="G31" s="1162"/>
    </row>
  </sheetData>
  <sheetProtection/>
  <mergeCells count="6">
    <mergeCell ref="A3:G3"/>
    <mergeCell ref="E30:G30"/>
    <mergeCell ref="B30:C30"/>
    <mergeCell ref="B31:C31"/>
    <mergeCell ref="B29:C29"/>
    <mergeCell ref="E31:G31"/>
  </mergeCells>
  <printOptions/>
  <pageMargins left="0.7" right="0.7" top="0.75" bottom="0.75" header="0.3" footer="0.3"/>
  <pageSetup firstPageNumber="16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DELL-2013</dc:creator>
  <cp:keywords/>
  <dc:description/>
  <cp:lastModifiedBy>ACCNPAYB-09-08</cp:lastModifiedBy>
  <cp:lastPrinted>2019-01-25T06:06:39Z</cp:lastPrinted>
  <dcterms:created xsi:type="dcterms:W3CDTF">2013-09-15T10:31:19Z</dcterms:created>
  <dcterms:modified xsi:type="dcterms:W3CDTF">2022-01-25T19:38:10Z</dcterms:modified>
  <cp:category/>
  <cp:version/>
  <cp:contentType/>
  <cp:contentStatus/>
</cp:coreProperties>
</file>